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Таблицы для сайта (школа) С 01.09.2023\"/>
    </mc:Choice>
  </mc:AlternateContent>
  <xr:revisionPtr revIDLastSave="0" documentId="13_ncr:1_{E74ED68E-7A69-439E-A6D3-B8D07A84AEB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  <c r="H21" i="1" l="1"/>
  <c r="I21" i="1"/>
  <c r="J21" i="1"/>
  <c r="G21" i="1"/>
  <c r="H18" i="1"/>
  <c r="I18" i="1"/>
  <c r="J18" i="1"/>
  <c r="G18" i="1"/>
  <c r="H11" i="1"/>
  <c r="I11" i="1"/>
  <c r="J11" i="1"/>
  <c r="G11" i="1"/>
  <c r="H8" i="1"/>
  <c r="I8" i="1"/>
  <c r="J8" i="1"/>
  <c r="G8" i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<sst xmlns="http://schemas.openxmlformats.org/spreadsheetml/2006/main" count="55" uniqueCount="55">
  <si>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</si>
  <si>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</si>
  <si>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</si>
  <si>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</si>
  <si>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</si>
  <si>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</si>
  <si>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</si>
  <si>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</si>
  <si>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</si>
  <si>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</si>
  <si>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</si>
  <si>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</si>
  <si>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</si>
  <si>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</si>
  <si>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</si>
  <si>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</si>
  <si>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</si>
  <si>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</si>
  <si>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</si>
  <si>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</si>
  <si>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</si>
  <si>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</si>
  <si>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</si>
  <si>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</si>
  <si>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</si>
  <si>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</si>
  <si>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</si>
  <si>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Фрукты</t>
  </si>
  <si>
    <t>Хлеб ржаной</t>
  </si>
  <si>
    <t xml:space="preserve">Полдник </t>
  </si>
  <si>
    <t>Кофейный напиток с молоком</t>
  </si>
  <si>
    <t>Суп овощной на курином бульоне</t>
  </si>
  <si>
    <t>Суфле из отварной курицы с соусом сметанным</t>
  </si>
  <si>
    <t>Рис отварной</t>
  </si>
  <si>
    <t>Компот из свежих фруктов</t>
  </si>
  <si>
    <t>Печенье</t>
  </si>
  <si>
    <t>180/30</t>
  </si>
  <si>
    <t>8.69*</t>
  </si>
  <si>
    <t>2/18*</t>
  </si>
  <si>
    <t>161*</t>
  </si>
  <si>
    <t>2/19*</t>
  </si>
  <si>
    <t>20/156*</t>
  </si>
  <si>
    <t>12/103*</t>
  </si>
  <si>
    <t>12/104*</t>
  </si>
  <si>
    <t>1/9*</t>
  </si>
  <si>
    <t>3/34*</t>
  </si>
  <si>
    <t>128*</t>
  </si>
  <si>
    <t>Кисель плодово-ягодный</t>
  </si>
  <si>
    <t>Запеканка из творога со сладкой подливой</t>
  </si>
  <si>
    <t>Масло сливочное</t>
  </si>
  <si>
    <t>Сок</t>
  </si>
  <si>
    <t>Салат из квашенной капусты</t>
  </si>
  <si>
    <t>70/20</t>
  </si>
  <si>
    <t>3/35*</t>
  </si>
  <si>
    <t>БОУ Чебоксарская начальная общеобразовательная школа для обучающихся с ОВЗ №3" Минобразования Чувашии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</si>
</sst>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/>
    <xf numFmtId="0" fontId="1" fillId="0" borderId="15" xfId="0" applyFont="1" applyBorder="1" applyAlignment="1">
      <alignment horizontal="center" vertical="center" wrapText="1"/>
    </xf>
    <xf numFmtId="0" fontId="0" fillId="0" borderId="20" xfId="0" applyBorder="1"/>
    <xf numFmtId="0" fontId="0" fillId="0" borderId="23" xfId="0" applyBorder="1"/>
    <xf numFmtId="0" fontId="0" fillId="2" borderId="1" xfId="0" applyFill="1" applyBorder="1"/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0" fontId="0" fillId="0" borderId="16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/>
    <xf numFmtId="0" fontId="0" fillId="0" borderId="3" xfId="0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54</v>
      </c>
      <c r="C1" s="55"/>
      <c r="D1" s="56"/>
      <c r="E1" t="s">
        <v>22</v>
      </c>
      <c r="F1" s="8"/>
      <c r="I1" t="s">
        <v>1</v>
      </c>
      <c r="J1" s="53">
        <v>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36" t="s">
        <v>11</v>
      </c>
      <c r="C4" s="43" t="s">
        <v>37</v>
      </c>
      <c r="D4" s="10" t="s">
        <v>48</v>
      </c>
      <c r="E4" s="11" t="s">
        <v>36</v>
      </c>
      <c r="F4" s="47">
        <v>27.53</v>
      </c>
      <c r="G4" s="11">
        <v>169.87</v>
      </c>
      <c r="H4" s="11">
        <v>14.16</v>
      </c>
      <c r="I4" s="11">
        <v>8.19</v>
      </c>
      <c r="J4" s="12">
        <v>9.8800000000000008</v>
      </c>
    </row>
    <row r="5" spans="1:10" ht="15.75" x14ac:dyDescent="0.25">
      <c r="A5" s="2"/>
      <c r="B5" s="37" t="s">
        <v>12</v>
      </c>
      <c r="C5" s="43" t="s">
        <v>38</v>
      </c>
      <c r="D5" s="13" t="s">
        <v>30</v>
      </c>
      <c r="E5" s="14">
        <v>200</v>
      </c>
      <c r="F5" s="48">
        <v>5.49</v>
      </c>
      <c r="G5" s="14">
        <v>75.760000000000005</v>
      </c>
      <c r="H5" s="14">
        <v>2.29</v>
      </c>
      <c r="I5" s="14">
        <v>2.62</v>
      </c>
      <c r="J5" s="15">
        <v>10.98</v>
      </c>
    </row>
    <row r="6" spans="1:10" ht="16.5" thickBot="1" x14ac:dyDescent="0.3">
      <c r="A6" s="2"/>
      <c r="B6" s="37" t="s">
        <v>23</v>
      </c>
      <c r="C6" s="43"/>
      <c r="D6" s="13" t="s">
        <v>26</v>
      </c>
      <c r="E6" s="14">
        <v>50</v>
      </c>
      <c r="F6" s="48">
        <v>2.5499999999999998</v>
      </c>
      <c r="G6" s="14">
        <v>267.63</v>
      </c>
      <c r="H6" s="14">
        <v>7.7</v>
      </c>
      <c r="I6" s="14">
        <v>2.67</v>
      </c>
      <c r="J6" s="15">
        <v>53.2</v>
      </c>
    </row>
    <row r="7" spans="1:10" ht="15.75" x14ac:dyDescent="0.25">
      <c r="A7" s="2"/>
      <c r="B7" s="18"/>
      <c r="C7" s="43"/>
      <c r="D7" s="19" t="s">
        <v>49</v>
      </c>
      <c r="E7" s="11">
        <v>10</v>
      </c>
      <c r="F7" s="48">
        <v>16.55</v>
      </c>
      <c r="G7" s="25">
        <v>381.17</v>
      </c>
      <c r="H7" s="14">
        <v>11.63</v>
      </c>
      <c r="I7" s="14">
        <v>24.74</v>
      </c>
      <c r="J7" s="15">
        <v>39.5</v>
      </c>
    </row>
    <row r="8" spans="1:10" ht="16.5" thickBot="1" x14ac:dyDescent="0.3">
      <c r="A8" s="3"/>
      <c r="B8" s="20"/>
      <c r="C8" s="23"/>
      <c r="D8" s="21"/>
      <c r="E8" s="22"/>
      <c r="F8" s="49"/>
      <c r="G8" s="33">
        <f>SUM(G4:G7)</f>
        <v>894.43000000000006</v>
      </c>
      <c r="H8" s="33">
        <f t="shared" ref="H8:J8" si="0">SUM(H4:H7)</f>
        <v>35.78</v>
      </c>
      <c r="I8" s="33">
        <f t="shared" si="0"/>
        <v>38.22</v>
      </c>
      <c r="J8" s="33">
        <f t="shared" si="0"/>
        <v>113.56</v>
      </c>
    </row>
    <row r="9" spans="1:10" ht="15.75" x14ac:dyDescent="0.25">
      <c r="A9" s="1" t="s">
        <v>13</v>
      </c>
      <c r="B9" s="36" t="s">
        <v>20</v>
      </c>
      <c r="C9" s="43" t="s">
        <v>39</v>
      </c>
      <c r="D9" s="10" t="s">
        <v>27</v>
      </c>
      <c r="E9" s="11">
        <v>100</v>
      </c>
      <c r="F9" s="47">
        <v>6.25</v>
      </c>
      <c r="G9" s="11">
        <v>46</v>
      </c>
      <c r="H9" s="11">
        <v>0.41</v>
      </c>
      <c r="I9" s="11">
        <v>0</v>
      </c>
      <c r="J9" s="12">
        <v>21</v>
      </c>
    </row>
    <row r="10" spans="1:10" ht="15.75" x14ac:dyDescent="0.25">
      <c r="A10" s="2"/>
      <c r="B10" s="18"/>
      <c r="C10" s="43" t="s">
        <v>40</v>
      </c>
      <c r="D10" s="13" t="s">
        <v>50</v>
      </c>
      <c r="E10" s="14">
        <v>120</v>
      </c>
      <c r="F10" s="48">
        <v>6.76</v>
      </c>
      <c r="G10" s="14">
        <v>58.8</v>
      </c>
      <c r="H10" s="14">
        <v>2.8</v>
      </c>
      <c r="I10" s="14">
        <v>3.2</v>
      </c>
      <c r="J10" s="15">
        <v>4.7</v>
      </c>
    </row>
    <row r="11" spans="1:10" ht="16.5" thickBot="1" x14ac:dyDescent="0.3">
      <c r="A11" s="3"/>
      <c r="B11" s="20"/>
      <c r="C11" s="23"/>
      <c r="D11" s="9"/>
      <c r="E11" s="7"/>
      <c r="F11" s="49"/>
      <c r="G11" s="33">
        <f>SUM(G9:G10)</f>
        <v>104.8</v>
      </c>
      <c r="H11" s="33">
        <f t="shared" ref="H11:J11" si="1">SUM(H9:H10)</f>
        <v>3.21</v>
      </c>
      <c r="I11" s="33">
        <f t="shared" si="1"/>
        <v>3.2</v>
      </c>
      <c r="J11" s="33">
        <f t="shared" si="1"/>
        <v>25.7</v>
      </c>
    </row>
    <row r="12" spans="1:10" ht="15.75" x14ac:dyDescent="0.25">
      <c r="A12" s="2" t="s">
        <v>14</v>
      </c>
      <c r="B12" s="36" t="s">
        <v>15</v>
      </c>
      <c r="C12" s="43" t="s">
        <v>41</v>
      </c>
      <c r="D12" s="10" t="s">
        <v>51</v>
      </c>
      <c r="E12" s="11">
        <v>50</v>
      </c>
      <c r="F12" s="47">
        <v>3.19</v>
      </c>
      <c r="G12" s="11">
        <v>90.05</v>
      </c>
      <c r="H12" s="11">
        <v>1.65</v>
      </c>
      <c r="I12" s="11">
        <v>7.09</v>
      </c>
      <c r="J12" s="12">
        <v>4.95</v>
      </c>
    </row>
    <row r="13" spans="1:10" ht="31.5" x14ac:dyDescent="0.25">
      <c r="A13" s="2"/>
      <c r="B13" s="37" t="s">
        <v>16</v>
      </c>
      <c r="C13" s="44" t="s">
        <v>42</v>
      </c>
      <c r="D13" s="13" t="s">
        <v>31</v>
      </c>
      <c r="E13" s="14">
        <v>180</v>
      </c>
      <c r="F13" s="48">
        <v>12.07</v>
      </c>
      <c r="G13" s="14">
        <v>51.74</v>
      </c>
      <c r="H13" s="14">
        <v>2.5499999999999998</v>
      </c>
      <c r="I13" s="14">
        <v>0.86</v>
      </c>
      <c r="J13" s="15">
        <v>8.4499999999999993</v>
      </c>
    </row>
    <row r="14" spans="1:10" ht="31.5" x14ac:dyDescent="0.25">
      <c r="A14" s="2"/>
      <c r="B14" s="37" t="s">
        <v>17</v>
      </c>
      <c r="C14" s="44" t="s">
        <v>43</v>
      </c>
      <c r="D14" s="13" t="s">
        <v>32</v>
      </c>
      <c r="E14" s="14" t="s">
        <v>52</v>
      </c>
      <c r="F14" s="48">
        <v>30.75</v>
      </c>
      <c r="G14" s="14">
        <v>262.3</v>
      </c>
      <c r="H14" s="14">
        <v>20.9</v>
      </c>
      <c r="I14" s="14">
        <v>17.899999999999999</v>
      </c>
      <c r="J14" s="15">
        <v>4.4000000000000004</v>
      </c>
    </row>
    <row r="15" spans="1:10" ht="15.75" x14ac:dyDescent="0.25">
      <c r="A15" s="2"/>
      <c r="B15" s="37" t="s">
        <v>18</v>
      </c>
      <c r="C15" s="44" t="s">
        <v>53</v>
      </c>
      <c r="D15" s="13" t="s">
        <v>33</v>
      </c>
      <c r="E15" s="14">
        <v>140</v>
      </c>
      <c r="F15" s="48">
        <v>5.21</v>
      </c>
      <c r="G15" s="14">
        <v>152.97</v>
      </c>
      <c r="H15" s="14">
        <v>2.69</v>
      </c>
      <c r="I15" s="14">
        <v>3.09</v>
      </c>
      <c r="J15" s="15">
        <v>28.5</v>
      </c>
    </row>
    <row r="16" spans="1:10" ht="15.75" x14ac:dyDescent="0.25">
      <c r="A16" s="2"/>
      <c r="B16" s="37" t="s">
        <v>19</v>
      </c>
      <c r="C16" s="44" t="s">
        <v>44</v>
      </c>
      <c r="D16" s="13" t="s">
        <v>34</v>
      </c>
      <c r="E16" s="14">
        <v>200</v>
      </c>
      <c r="F16" s="48">
        <v>5.54</v>
      </c>
      <c r="G16" s="14">
        <v>50.8</v>
      </c>
      <c r="H16" s="14">
        <v>1.79</v>
      </c>
      <c r="I16" s="14">
        <v>0.88</v>
      </c>
      <c r="J16" s="15">
        <v>8.93</v>
      </c>
    </row>
    <row r="17" spans="1:10" ht="16.5" thickBot="1" x14ac:dyDescent="0.3">
      <c r="A17" s="2"/>
      <c r="B17" s="38" t="s">
        <v>21</v>
      </c>
      <c r="C17" s="43"/>
      <c r="D17" s="13" t="s">
        <v>28</v>
      </c>
      <c r="E17" s="14">
        <v>80</v>
      </c>
      <c r="F17" s="49">
        <v>2.3199999999999998</v>
      </c>
      <c r="G17" s="14">
        <v>186</v>
      </c>
      <c r="H17" s="14">
        <v>2.2999999999999998</v>
      </c>
      <c r="I17" s="14">
        <v>0.4</v>
      </c>
      <c r="J17" s="15">
        <v>43.3</v>
      </c>
    </row>
    <row r="18" spans="1:10" ht="16.5" thickBot="1" x14ac:dyDescent="0.3">
      <c r="A18" s="2"/>
      <c r="B18" s="39"/>
      <c r="C18" s="24"/>
      <c r="D18" s="16"/>
      <c r="E18" s="17"/>
      <c r="F18" s="50"/>
      <c r="G18" s="34">
        <f>SUM(G12:G17)</f>
        <v>793.86</v>
      </c>
      <c r="H18" s="34">
        <f t="shared" ref="H18:J18" si="2">SUM(H12:H17)</f>
        <v>31.88</v>
      </c>
      <c r="I18" s="34">
        <f t="shared" si="2"/>
        <v>30.219999999999995</v>
      </c>
      <c r="J18" s="34">
        <f t="shared" si="2"/>
        <v>98.53</v>
      </c>
    </row>
    <row r="19" spans="1:10" ht="15.75" x14ac:dyDescent="0.25">
      <c r="A19" s="28" t="s">
        <v>29</v>
      </c>
      <c r="B19" s="40"/>
      <c r="C19" s="45" t="s">
        <v>45</v>
      </c>
      <c r="D19" s="10" t="s">
        <v>47</v>
      </c>
      <c r="E19" s="11">
        <v>100</v>
      </c>
      <c r="F19" s="47">
        <v>2.75</v>
      </c>
      <c r="G19" s="11">
        <v>35.4</v>
      </c>
      <c r="H19" s="11">
        <v>0</v>
      </c>
      <c r="I19" s="11">
        <v>0</v>
      </c>
      <c r="J19" s="12">
        <v>8.85</v>
      </c>
    </row>
    <row r="20" spans="1:10" ht="15.75" x14ac:dyDescent="0.25">
      <c r="A20" s="30"/>
      <c r="B20" s="41"/>
      <c r="C20" s="46" t="s">
        <v>46</v>
      </c>
      <c r="D20" s="26" t="s">
        <v>35</v>
      </c>
      <c r="E20" s="27">
        <v>30</v>
      </c>
      <c r="F20" s="51">
        <v>4.5</v>
      </c>
      <c r="G20" s="27">
        <v>34</v>
      </c>
      <c r="H20" s="27">
        <v>7.5</v>
      </c>
      <c r="I20" s="27">
        <v>11.8</v>
      </c>
      <c r="J20" s="29">
        <v>74.400000000000006</v>
      </c>
    </row>
    <row r="21" spans="1:10" ht="15.75" x14ac:dyDescent="0.25">
      <c r="A21" s="31"/>
      <c r="B21" s="42"/>
      <c r="C21" s="32"/>
      <c r="D21" s="32"/>
      <c r="E21" s="32"/>
      <c r="F21" s="52">
        <f>SUM(F4:F20)</f>
        <v>131.46</v>
      </c>
      <c r="G21" s="35">
        <f>SUM(G19:G20)</f>
        <v>69.400000000000006</v>
      </c>
      <c r="H21" s="35">
        <f t="shared" ref="H21:J21" si="3">SUM(H19:H20)</f>
        <v>7.5</v>
      </c>
      <c r="I21" s="35">
        <f t="shared" si="3"/>
        <v>11.8</v>
      </c>
      <c r="J21" s="35">
        <f t="shared" si="3"/>
        <v>83.25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2023-08-31T12:06:56Z</cp:lastPrinted>
  <dcterms:created xsi:type="dcterms:W3CDTF">2015-06-05T18:19:34Z</dcterms:created>
  <dcterms:modified xsi:type="dcterms:W3CDTF">2023-09-06T10:44:25Z</dcterms:modified>
</cp:coreProperties>
</file>