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5200" windowHeight="11985"/>
  </bookViews>
  <sheets>
    <sheet name="Лист1" sheetId="1" r:id="rId1"/>
  </sheets>
  <calcPr calcId="152511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71" i="1" l="1"/>
  <c r="I71" i="1"/>
  <c r="H71" i="1"/>
  <c r="G71" i="1"/>
  <c r="F71" i="1"/>
  <c r="J65" i="1"/>
  <c r="I65" i="1"/>
  <c r="H65" i="1"/>
  <c r="G65" i="1"/>
  <c r="F65" i="1"/>
  <c r="J59" i="1"/>
  <c r="I59" i="1"/>
  <c r="H59" i="1"/>
  <c r="G59" i="1"/>
  <c r="F59" i="1"/>
  <c r="J53" i="1"/>
  <c r="I53" i="1"/>
  <c r="H53" i="1"/>
  <c r="G53" i="1"/>
  <c r="F53" i="1"/>
  <c r="J47" i="1"/>
  <c r="I47" i="1"/>
  <c r="H47" i="1"/>
  <c r="G47" i="1"/>
  <c r="F47" i="1"/>
  <c r="J40" i="1"/>
  <c r="I40" i="1"/>
  <c r="H40" i="1"/>
  <c r="G40" i="1"/>
  <c r="F40" i="1"/>
  <c r="J32" i="1"/>
  <c r="I32" i="1"/>
  <c r="H32" i="1"/>
  <c r="G32" i="1"/>
  <c r="F32" i="1"/>
  <c r="J25" i="1"/>
  <c r="I25" i="1"/>
  <c r="H25" i="1"/>
  <c r="G25" i="1"/>
  <c r="F25" i="1"/>
  <c r="J18" i="1"/>
  <c r="I18" i="1"/>
  <c r="H18" i="1"/>
  <c r="G18" i="1"/>
  <c r="F18" i="1"/>
  <c r="J12" i="1"/>
  <c r="I12" i="1"/>
  <c r="H12" i="1"/>
  <c r="G12" i="1"/>
  <c r="F12" i="1"/>
</calcChain>
</file>

<file path=xl/sharedStrings.xml><?xml version="1.0" encoding="utf-8"?>
<sst xmlns="http://schemas.openxmlformats.org/spreadsheetml/2006/main" count="154" uniqueCount="58">
  <si>
    <t>Школа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</si>
  <si>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</si>
  <si>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</si>
  <si>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</si>
  <si>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</si>
  <si>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</si>
  <si>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Возрастная категория</t>
  </si>
  <si>
    <t>7-11</t>
  </si>
  <si>
    <t>дата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</si>
  <si>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</si>
  <si>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</si>
  <si>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</si>
  <si>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</si>
  <si>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</si>
  <si>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</si>
  <si>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</si>
  <si>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</si>
  <si>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</si>
  <si>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</si>
  <si>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Завтрак</t>
  </si>
  <si>
    <t>гор.блюдо</t>
  </si>
  <si>
    <t>Каша "Дружба" молочная из риса и пшена жидкая</t>
  </si>
  <si>
    <t/>
  </si>
  <si>
    <t>Яйцо отварное</t>
  </si>
  <si>
    <t>хлеб</t>
  </si>
  <si>
    <t>Хлеб ржаной</t>
  </si>
  <si>
    <t>фрукты</t>
  </si>
  <si>
    <t>Фрукты в ассортименте (целые)</t>
  </si>
  <si>
    <t>Бутерброд с маслом</t>
  </si>
  <si>
    <t>гор.напиток</t>
  </si>
  <si>
    <t>Чай с молоком и сахаром</t>
  </si>
  <si>
    <t>итого</t>
  </si>
  <si>
    <t>Хлеб пшеничный</t>
  </si>
  <si>
    <t>Фрикадельки мясные (п/ф) тушеные в белом соусе</t>
  </si>
  <si>
    <t>Кисломолочный продукт (кефир 2,5% - 3,4% м.д.ж.)</t>
  </si>
  <si>
    <t>Бутерброд с маслом и сыром</t>
  </si>
  <si>
    <t>Сосиска отварная</t>
  </si>
  <si>
    <t>Рагу овощное с картофелем</t>
  </si>
  <si>
    <t>Кисель из яблок</t>
  </si>
  <si>
    <t>Салат из морской капусты (готовое изделие)</t>
  </si>
  <si>
    <t>Картофельное пюре с морковью</t>
  </si>
  <si>
    <t>Какао с молоком</t>
  </si>
  <si>
    <t>Вареники с картофелем (п/ф) с маслом</t>
  </si>
  <si>
    <t>Салат из белокочанной капусты с помидорами и огурцами</t>
  </si>
  <si>
    <t>Бананы (нарезка)</t>
  </si>
  <si>
    <t>Каша из овсяных хлопьев "Геркулес" жидкая</t>
  </si>
  <si>
    <t>Сыр полутвердых сортов (порции)</t>
  </si>
  <si>
    <t>Масло сливочное 82,5% (порции)</t>
  </si>
  <si>
    <t>Творожок (в индивид. упаковке, м.д.ж. не более 9%)</t>
  </si>
  <si>
    <t>Молоко питьевое (порции)</t>
  </si>
  <si>
    <t>Каша из овсяных хлопьев "Геркулес" на сухом молоке жидкая</t>
  </si>
  <si>
    <t>Кофейный напиток с молоком</t>
  </si>
  <si>
    <t>Вареники с творогом (п/ф)</t>
  </si>
  <si>
    <t>Каша манная молочная жидкая</t>
  </si>
  <si>
    <t>Икра кабачковая (готовый продукт)</t>
  </si>
  <si>
    <t>Рагу из овощей</t>
  </si>
  <si>
    <t>МКОУ НШ ДС с. Улика-Национальное</t>
  </si>
  <si>
    <t>Ван М.И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</si>
</sst>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rgb="FF4C4C4C"/>
      <name val="Arial"/>
      <family val="2"/>
    </font>
    <font>
      <sz val="10"/>
      <color rgb="FF2D2D2D"/>
      <name val="Arial"/>
      <family val="2"/>
    </font>
    <font>
      <i/>
      <sz val="11"/>
      <color theme="1"/>
      <name val="Calibri"/>
      <family val="2"/>
      <scheme val="minor"/>
    </font>
    <font>
      <b/>
      <sz val="14"/>
      <color rgb="FF4C4C4C"/>
      <name val="Arial"/>
      <family val="2"/>
    </font>
    <font>
      <b/>
      <sz val="8"/>
      <color theme="1"/>
      <name val="Arial"/>
      <family val="2"/>
    </font>
    <font>
      <b/>
      <sz val="8"/>
      <color rgb="FF2D2D2D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1" fillId="0" borderId="2" xfId="0" applyFont="1" applyBorder="1" applyAlignment="1">
      <alignment vertical="top" wrapText="1"/>
    </xf>
    <xf numFmtId="0" fontId="0" fillId="0" borderId="4" xfId="0" applyBorder="1"/>
    <xf numFmtId="0" fontId="1" fillId="0" borderId="0" xfId="0" applyFont="1" applyAlignment="1">
      <alignment horizontal="right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4" fillId="0" borderId="2" xfId="0" applyFont="1" applyBorder="1" applyAlignment="1" applyProtection="1">
      <alignment horizontal="right"/>
      <protection locked="0"/>
    </xf>
    <xf numFmtId="0" fontId="1" fillId="0" borderId="2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5" fillId="0" borderId="0" xfId="0" applyFont="1" applyAlignment="1">
      <alignment horizontal="left" vertical="center"/>
    </xf>
    <xf numFmtId="0" fontId="7" fillId="0" borderId="8" xfId="0" applyFont="1" applyBorder="1" applyAlignment="1">
      <alignment horizontal="center" vertical="center" wrapText="1"/>
    </xf>
    <xf numFmtId="0" fontId="1" fillId="2" borderId="2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2" xfId="0" applyFont="1" applyFill="1" applyBorder="1" applyAlignment="1" applyProtection="1">
      <alignment vertical="top" wrapText="1"/>
      <protection locked="0"/>
    </xf>
    <xf numFmtId="0" fontId="1" fillId="2" borderId="2" xfId="0" applyFont="1" applyFill="1" applyBorder="1" applyAlignment="1" applyProtection="1">
      <alignment horizontal="center" vertical="top" wrapText="1"/>
      <protection locked="0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1" fillId="2" borderId="2" xfId="0" applyFont="1" applyFill="1" applyBorder="1" applyAlignment="1" applyProtection="1">
      <alignment horizontal="left" wrapText="1"/>
      <protection locked="0"/>
    </xf>
    <xf numFmtId="14" fontId="1" fillId="2" borderId="2" xfId="0" applyNumberFormat="1" applyFont="1" applyFill="1" applyBorder="1" applyAlignment="1" applyProtection="1">
      <alignment horizontal="left"/>
      <protection locked="0"/>
    </xf>
    <xf numFmtId="0" fontId="1" fillId="2" borderId="2" xfId="0" applyFont="1" applyFill="1" applyBorder="1" applyAlignment="1" applyProtection="1">
      <alignment horizontal="lef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1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N25" sqref="N25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 customWidth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9.140625" style="2" customWidth="1"/>
    <col min="12" max="16384" width="9.140625" style="2"/>
  </cols>
  <sheetData>
    <row r="1" spans="1:10" ht="15" x14ac:dyDescent="0.25">
      <c r="A1" s="1" t="s">
        <v>0</v>
      </c>
      <c r="C1" s="32" t="s">
        <v>56</v>
      </c>
      <c r="D1" s="33"/>
      <c r="E1" s="33"/>
      <c r="F1" s="11" t="s">
        <v>1</v>
      </c>
      <c r="G1" s="2" t="s">
        <v>2</v>
      </c>
      <c r="H1" s="34" t="s">
        <v>3</v>
      </c>
      <c r="I1" s="34"/>
      <c r="J1" s="34"/>
    </row>
    <row r="2" spans="1:10" ht="18" x14ac:dyDescent="0.2">
      <c r="A2" s="23" t="s">
        <v>4</v>
      </c>
      <c r="C2" s="2"/>
      <c r="G2" s="2" t="s">
        <v>5</v>
      </c>
      <c r="H2" s="34" t="s">
        <v>57</v>
      </c>
      <c r="I2" s="34"/>
      <c r="J2" s="34"/>
    </row>
    <row r="3" spans="1:10" ht="17.25" customHeight="1" x14ac:dyDescent="0.2">
      <c r="A3" s="4" t="s">
        <v>6</v>
      </c>
      <c r="C3" s="2"/>
      <c r="D3" s="3"/>
      <c r="E3" s="25" t="s">
        <v>7</v>
      </c>
      <c r="G3" s="2" t="s">
        <v>8</v>
      </c>
      <c r="H3" s="35">
        <v>45170</v>
      </c>
      <c r="I3" s="36"/>
      <c r="J3" s="36"/>
    </row>
    <row r="4" spans="1:10" ht="13.5" thickBot="1" x14ac:dyDescent="0.25">
      <c r="C4" s="2"/>
      <c r="D4" s="4"/>
    </row>
    <row r="5" spans="1:10" ht="34.5" thickBot="1" x14ac:dyDescent="0.25">
      <c r="A5" s="30" t="s">
        <v>9</v>
      </c>
      <c r="B5" s="31" t="s">
        <v>10</v>
      </c>
      <c r="C5" s="24" t="s">
        <v>11</v>
      </c>
      <c r="D5" s="24" t="s">
        <v>12</v>
      </c>
      <c r="E5" s="24" t="s">
        <v>13</v>
      </c>
      <c r="F5" s="24" t="s">
        <v>14</v>
      </c>
      <c r="G5" s="24" t="s">
        <v>15</v>
      </c>
      <c r="H5" s="24" t="s">
        <v>16</v>
      </c>
      <c r="I5" s="24" t="s">
        <v>17</v>
      </c>
      <c r="J5" s="24" t="s">
        <v>18</v>
      </c>
    </row>
    <row r="6" spans="1:10" ht="15" x14ac:dyDescent="0.25">
      <c r="A6" s="18">
        <v>1</v>
      </c>
      <c r="B6" s="19">
        <v>1</v>
      </c>
      <c r="C6" s="20" t="s">
        <v>19</v>
      </c>
      <c r="D6" s="5" t="s">
        <v>20</v>
      </c>
      <c r="E6" s="26" t="s">
        <v>21</v>
      </c>
      <c r="F6" s="27">
        <v>150</v>
      </c>
      <c r="G6" s="27">
        <v>3.88</v>
      </c>
      <c r="H6" s="27">
        <v>8.09</v>
      </c>
      <c r="I6" s="27">
        <v>17.55</v>
      </c>
      <c r="J6" s="27">
        <v>160.52000000000001</v>
      </c>
    </row>
    <row r="7" spans="1:10" ht="15" x14ac:dyDescent="0.25">
      <c r="A7" s="21"/>
      <c r="B7" s="13"/>
      <c r="C7" s="10"/>
      <c r="D7" s="6" t="s">
        <v>22</v>
      </c>
      <c r="E7" s="28" t="s">
        <v>23</v>
      </c>
      <c r="F7" s="29">
        <v>40</v>
      </c>
      <c r="G7" s="29">
        <v>5.08</v>
      </c>
      <c r="H7" s="29">
        <v>4.5999999999999996</v>
      </c>
      <c r="I7" s="29">
        <v>0.28000000000000003</v>
      </c>
      <c r="J7" s="29">
        <v>62.8</v>
      </c>
    </row>
    <row r="8" spans="1:10" ht="15" x14ac:dyDescent="0.25">
      <c r="A8" s="21"/>
      <c r="B8" s="13"/>
      <c r="C8" s="10"/>
      <c r="D8" s="7" t="s">
        <v>24</v>
      </c>
      <c r="E8" s="28" t="s">
        <v>25</v>
      </c>
      <c r="F8" s="29">
        <v>30</v>
      </c>
      <c r="G8" s="29">
        <v>2.5499999999999998</v>
      </c>
      <c r="H8" s="29">
        <v>0.99</v>
      </c>
      <c r="I8" s="29">
        <v>12.75</v>
      </c>
      <c r="J8" s="29">
        <v>77.7</v>
      </c>
    </row>
    <row r="9" spans="1:10" ht="15" x14ac:dyDescent="0.25">
      <c r="A9" s="21"/>
      <c r="B9" s="13"/>
      <c r="C9" s="10"/>
      <c r="D9" s="7" t="s">
        <v>26</v>
      </c>
      <c r="E9" s="28" t="s">
        <v>27</v>
      </c>
      <c r="F9" s="29">
        <v>100</v>
      </c>
      <c r="G9" s="29">
        <v>0.4</v>
      </c>
      <c r="H9" s="29">
        <v>0.4</v>
      </c>
      <c r="I9" s="29">
        <v>9.8000000000000007</v>
      </c>
      <c r="J9" s="29">
        <v>47</v>
      </c>
    </row>
    <row r="10" spans="1:10" ht="15" x14ac:dyDescent="0.25">
      <c r="A10" s="21"/>
      <c r="B10" s="13"/>
      <c r="C10" s="10"/>
      <c r="D10" s="7" t="s">
        <v>24</v>
      </c>
      <c r="E10" s="28" t="s">
        <v>28</v>
      </c>
      <c r="F10" s="29">
        <v>35</v>
      </c>
      <c r="G10" s="29">
        <v>1.9</v>
      </c>
      <c r="H10" s="29">
        <v>9.86</v>
      </c>
      <c r="I10" s="29">
        <v>11.36</v>
      </c>
      <c r="J10" s="29">
        <v>142.1</v>
      </c>
    </row>
    <row r="11" spans="1:10" ht="15" x14ac:dyDescent="0.25">
      <c r="A11" s="21"/>
      <c r="B11" s="13"/>
      <c r="C11" s="10"/>
      <c r="D11" s="6" t="s">
        <v>29</v>
      </c>
      <c r="E11" s="28" t="s">
        <v>30</v>
      </c>
      <c r="F11" s="29">
        <v>200</v>
      </c>
      <c r="G11" s="29">
        <v>4.5199999999999996</v>
      </c>
      <c r="H11" s="29">
        <v>3.85</v>
      </c>
      <c r="I11" s="29">
        <v>13.27</v>
      </c>
      <c r="J11" s="29">
        <v>105.81</v>
      </c>
    </row>
    <row r="12" spans="1:10" ht="15.75" thickBot="1" x14ac:dyDescent="0.3">
      <c r="A12" s="22"/>
      <c r="B12" s="15"/>
      <c r="C12" s="8"/>
      <c r="D12" s="16" t="s">
        <v>31</v>
      </c>
      <c r="E12" s="9"/>
      <c r="F12" s="17">
        <f>SUM(F6:F11)</f>
        <v>555</v>
      </c>
      <c r="G12" s="17">
        <f>SUM(G6:G11)</f>
        <v>18.330000000000002</v>
      </c>
      <c r="H12" s="17">
        <f>SUM(H6:H11)</f>
        <v>27.79</v>
      </c>
      <c r="I12" s="17">
        <f>SUM(I6:I11)</f>
        <v>65.010000000000005</v>
      </c>
      <c r="J12" s="17">
        <f>SUM(J6:J11)</f>
        <v>595.93000000000006</v>
      </c>
    </row>
    <row r="13" spans="1:10" ht="15" x14ac:dyDescent="0.25">
      <c r="A13" s="12">
        <v>1</v>
      </c>
      <c r="B13" s="13">
        <v>2</v>
      </c>
      <c r="C13" s="20" t="s">
        <v>19</v>
      </c>
      <c r="D13" s="5" t="s">
        <v>24</v>
      </c>
      <c r="E13" s="26" t="s">
        <v>25</v>
      </c>
      <c r="F13" s="27">
        <v>30</v>
      </c>
      <c r="G13" s="27">
        <v>2.5499999999999998</v>
      </c>
      <c r="H13" s="27">
        <v>0.99</v>
      </c>
      <c r="I13" s="27">
        <v>12.75</v>
      </c>
      <c r="J13" s="27">
        <v>77.7</v>
      </c>
    </row>
    <row r="14" spans="1:10" ht="15" x14ac:dyDescent="0.25">
      <c r="A14" s="12"/>
      <c r="B14" s="13"/>
      <c r="C14" s="10"/>
      <c r="D14" s="6" t="s">
        <v>24</v>
      </c>
      <c r="E14" s="28" t="s">
        <v>35</v>
      </c>
      <c r="F14" s="29">
        <v>45</v>
      </c>
      <c r="G14" s="29">
        <v>6.26</v>
      </c>
      <c r="H14" s="29">
        <v>11.16</v>
      </c>
      <c r="I14" s="29">
        <v>9.3699999999999992</v>
      </c>
      <c r="J14" s="29">
        <v>163.47999999999999</v>
      </c>
    </row>
    <row r="15" spans="1:10" ht="15" x14ac:dyDescent="0.25">
      <c r="A15" s="12"/>
      <c r="B15" s="13"/>
      <c r="C15" s="10"/>
      <c r="D15" s="7" t="s">
        <v>20</v>
      </c>
      <c r="E15" s="28" t="s">
        <v>36</v>
      </c>
      <c r="F15" s="29">
        <v>60</v>
      </c>
      <c r="G15" s="29">
        <v>7.32</v>
      </c>
      <c r="H15" s="29">
        <v>12.18</v>
      </c>
      <c r="I15" s="29">
        <v>0.3</v>
      </c>
      <c r="J15" s="29">
        <v>156.6</v>
      </c>
    </row>
    <row r="16" spans="1:10" ht="15" x14ac:dyDescent="0.25">
      <c r="A16" s="12"/>
      <c r="B16" s="13"/>
      <c r="C16" s="10"/>
      <c r="D16" s="7" t="s">
        <v>20</v>
      </c>
      <c r="E16" s="28" t="s">
        <v>37</v>
      </c>
      <c r="F16" s="29">
        <v>180</v>
      </c>
      <c r="G16" s="29">
        <v>3.94</v>
      </c>
      <c r="H16" s="29">
        <v>13.35</v>
      </c>
      <c r="I16" s="29">
        <v>20.21</v>
      </c>
      <c r="J16" s="29">
        <v>211.01</v>
      </c>
    </row>
    <row r="17" spans="1:10" ht="15" x14ac:dyDescent="0.25">
      <c r="A17" s="12"/>
      <c r="B17" s="13"/>
      <c r="C17" s="10"/>
      <c r="D17" s="7" t="s">
        <v>29</v>
      </c>
      <c r="E17" s="28" t="s">
        <v>30</v>
      </c>
      <c r="F17" s="29">
        <v>200</v>
      </c>
      <c r="G17" s="29">
        <v>4.5199999999999996</v>
      </c>
      <c r="H17" s="29">
        <v>3.85</v>
      </c>
      <c r="I17" s="29">
        <v>13.27</v>
      </c>
      <c r="J17" s="29">
        <v>105.81</v>
      </c>
    </row>
    <row r="18" spans="1:10" ht="15.75" thickBot="1" x14ac:dyDescent="0.3">
      <c r="A18" s="14"/>
      <c r="B18" s="15"/>
      <c r="C18" s="8"/>
      <c r="D18" s="16" t="s">
        <v>31</v>
      </c>
      <c r="E18" s="9"/>
      <c r="F18" s="17">
        <f>SUM(F13:F17)</f>
        <v>515</v>
      </c>
      <c r="G18" s="17">
        <f>SUM(G13:G17)</f>
        <v>24.59</v>
      </c>
      <c r="H18" s="17">
        <f>SUM(H13:H17)</f>
        <v>41.53</v>
      </c>
      <c r="I18" s="17">
        <f>SUM(I13:I17)</f>
        <v>55.899999999999991</v>
      </c>
      <c r="J18" s="17">
        <f>SUM(J13:J17)</f>
        <v>714.59999999999991</v>
      </c>
    </row>
    <row r="19" spans="1:10" ht="15" x14ac:dyDescent="0.25">
      <c r="A19" s="18">
        <v>1</v>
      </c>
      <c r="B19" s="19">
        <v>3</v>
      </c>
      <c r="C19" s="20" t="s">
        <v>19</v>
      </c>
      <c r="D19" s="5" t="s">
        <v>22</v>
      </c>
      <c r="E19" s="26" t="s">
        <v>39</v>
      </c>
      <c r="F19" s="27">
        <v>100</v>
      </c>
      <c r="G19" s="27">
        <v>3</v>
      </c>
      <c r="H19" s="27">
        <v>2.2000000000000002</v>
      </c>
      <c r="I19" s="27">
        <v>7</v>
      </c>
      <c r="J19" s="27">
        <v>59.8</v>
      </c>
    </row>
    <row r="20" spans="1:10" ht="15" x14ac:dyDescent="0.25">
      <c r="A20" s="21"/>
      <c r="B20" s="13"/>
      <c r="C20" s="10"/>
      <c r="D20" s="6" t="s">
        <v>24</v>
      </c>
      <c r="E20" s="28" t="s">
        <v>32</v>
      </c>
      <c r="F20" s="29">
        <v>20</v>
      </c>
      <c r="G20" s="29">
        <v>1.58</v>
      </c>
      <c r="H20" s="29">
        <v>0.2</v>
      </c>
      <c r="I20" s="29">
        <v>9.66</v>
      </c>
      <c r="J20" s="29">
        <v>46.76</v>
      </c>
    </row>
    <row r="21" spans="1:10" ht="15" x14ac:dyDescent="0.25">
      <c r="A21" s="21"/>
      <c r="B21" s="13"/>
      <c r="C21" s="10"/>
      <c r="D21" s="7" t="s">
        <v>24</v>
      </c>
      <c r="E21" s="28" t="s">
        <v>25</v>
      </c>
      <c r="F21" s="29">
        <v>30</v>
      </c>
      <c r="G21" s="29">
        <v>2.5499999999999998</v>
      </c>
      <c r="H21" s="29">
        <v>0.99</v>
      </c>
      <c r="I21" s="29">
        <v>12.75</v>
      </c>
      <c r="J21" s="29">
        <v>77.7</v>
      </c>
    </row>
    <row r="22" spans="1:10" ht="15" x14ac:dyDescent="0.25">
      <c r="A22" s="21"/>
      <c r="B22" s="13"/>
      <c r="C22" s="10"/>
      <c r="D22" s="7" t="s">
        <v>20</v>
      </c>
      <c r="E22" s="28" t="s">
        <v>40</v>
      </c>
      <c r="F22" s="29">
        <v>180</v>
      </c>
      <c r="G22" s="29">
        <v>3.79</v>
      </c>
      <c r="H22" s="29">
        <v>7.19</v>
      </c>
      <c r="I22" s="29">
        <v>13.14</v>
      </c>
      <c r="J22" s="29">
        <v>131.93</v>
      </c>
    </row>
    <row r="23" spans="1:10" ht="15" x14ac:dyDescent="0.25">
      <c r="A23" s="21"/>
      <c r="B23" s="13"/>
      <c r="C23" s="10"/>
      <c r="D23" s="7" t="s">
        <v>29</v>
      </c>
      <c r="E23" s="28" t="s">
        <v>41</v>
      </c>
      <c r="F23" s="29">
        <v>200</v>
      </c>
      <c r="G23" s="29">
        <v>5.12</v>
      </c>
      <c r="H23" s="29">
        <v>5.32</v>
      </c>
      <c r="I23" s="29">
        <v>13.72</v>
      </c>
      <c r="J23" s="29">
        <v>124.26</v>
      </c>
    </row>
    <row r="24" spans="1:10" ht="15" x14ac:dyDescent="0.25">
      <c r="A24" s="21"/>
      <c r="B24" s="13"/>
      <c r="C24" s="10"/>
      <c r="D24" s="6" t="s">
        <v>20</v>
      </c>
      <c r="E24" s="28" t="s">
        <v>33</v>
      </c>
      <c r="F24" s="29">
        <v>70</v>
      </c>
      <c r="G24" s="29">
        <v>15.29</v>
      </c>
      <c r="H24" s="29">
        <v>9.52</v>
      </c>
      <c r="I24" s="29">
        <v>2.29</v>
      </c>
      <c r="J24" s="29">
        <v>156.13</v>
      </c>
    </row>
    <row r="25" spans="1:10" ht="15.75" thickBot="1" x14ac:dyDescent="0.3">
      <c r="A25" s="22"/>
      <c r="B25" s="15"/>
      <c r="C25" s="8"/>
      <c r="D25" s="16" t="s">
        <v>31</v>
      </c>
      <c r="E25" s="9"/>
      <c r="F25" s="17">
        <f>SUM(F19:F24)</f>
        <v>600</v>
      </c>
      <c r="G25" s="17">
        <f>SUM(G19:G24)</f>
        <v>31.33</v>
      </c>
      <c r="H25" s="17">
        <f>SUM(H19:H24)</f>
        <v>25.42</v>
      </c>
      <c r="I25" s="17">
        <f>SUM(I19:I24)</f>
        <v>58.559999999999995</v>
      </c>
      <c r="J25" s="17">
        <f>SUM(J19:J24)</f>
        <v>596.57999999999993</v>
      </c>
    </row>
    <row r="26" spans="1:10" ht="15" x14ac:dyDescent="0.25">
      <c r="A26" s="18">
        <v>1</v>
      </c>
      <c r="B26" s="19">
        <v>4</v>
      </c>
      <c r="C26" s="20" t="s">
        <v>19</v>
      </c>
      <c r="D26" s="5" t="s">
        <v>20</v>
      </c>
      <c r="E26" s="26" t="s">
        <v>42</v>
      </c>
      <c r="F26" s="27">
        <v>200</v>
      </c>
      <c r="G26" s="27">
        <v>9.36</v>
      </c>
      <c r="H26" s="27">
        <v>19.420000000000002</v>
      </c>
      <c r="I26" s="27">
        <v>51.3</v>
      </c>
      <c r="J26" s="27">
        <v>465.92</v>
      </c>
    </row>
    <row r="27" spans="1:10" ht="15" x14ac:dyDescent="0.25">
      <c r="A27" s="21"/>
      <c r="B27" s="13"/>
      <c r="C27" s="10"/>
      <c r="D27" s="6" t="s">
        <v>24</v>
      </c>
      <c r="E27" s="28" t="s">
        <v>32</v>
      </c>
      <c r="F27" s="29">
        <v>50</v>
      </c>
      <c r="G27" s="29">
        <v>3.95</v>
      </c>
      <c r="H27" s="29">
        <v>0.5</v>
      </c>
      <c r="I27" s="29">
        <v>24.15</v>
      </c>
      <c r="J27" s="29">
        <v>116.9</v>
      </c>
    </row>
    <row r="28" spans="1:10" ht="15" x14ac:dyDescent="0.25">
      <c r="A28" s="21"/>
      <c r="B28" s="13"/>
      <c r="C28" s="10"/>
      <c r="D28" s="7" t="s">
        <v>24</v>
      </c>
      <c r="E28" s="28" t="s">
        <v>25</v>
      </c>
      <c r="F28" s="29">
        <v>30</v>
      </c>
      <c r="G28" s="29">
        <v>2.5499999999999998</v>
      </c>
      <c r="H28" s="29">
        <v>0.99</v>
      </c>
      <c r="I28" s="29">
        <v>12.75</v>
      </c>
      <c r="J28" s="29">
        <v>77.7</v>
      </c>
    </row>
    <row r="29" spans="1:10" ht="25.5" x14ac:dyDescent="0.25">
      <c r="A29" s="21"/>
      <c r="B29" s="13"/>
      <c r="C29" s="10"/>
      <c r="D29" s="7" t="s">
        <v>22</v>
      </c>
      <c r="E29" s="28" t="s">
        <v>43</v>
      </c>
      <c r="F29" s="29">
        <v>90</v>
      </c>
      <c r="G29" s="29">
        <v>1.94</v>
      </c>
      <c r="H29" s="29">
        <v>9.92</v>
      </c>
      <c r="I29" s="29">
        <v>3.21</v>
      </c>
      <c r="J29" s="29">
        <v>108.22</v>
      </c>
    </row>
    <row r="30" spans="1:10" ht="15" x14ac:dyDescent="0.25">
      <c r="A30" s="21"/>
      <c r="B30" s="13"/>
      <c r="C30" s="10"/>
      <c r="D30" s="7" t="s">
        <v>29</v>
      </c>
      <c r="E30" s="28" t="s">
        <v>30</v>
      </c>
      <c r="F30" s="29">
        <v>200</v>
      </c>
      <c r="G30" s="29">
        <v>4.5199999999999996</v>
      </c>
      <c r="H30" s="29">
        <v>3.85</v>
      </c>
      <c r="I30" s="29">
        <v>13.27</v>
      </c>
      <c r="J30" s="29">
        <v>105.81</v>
      </c>
    </row>
    <row r="31" spans="1:10" ht="15" x14ac:dyDescent="0.25">
      <c r="A31" s="21"/>
      <c r="B31" s="13"/>
      <c r="C31" s="10"/>
      <c r="D31" s="6" t="s">
        <v>26</v>
      </c>
      <c r="E31" s="28" t="s">
        <v>44</v>
      </c>
      <c r="F31" s="29">
        <v>100</v>
      </c>
      <c r="G31" s="29">
        <v>2.9</v>
      </c>
      <c r="H31" s="29">
        <v>3.2</v>
      </c>
      <c r="I31" s="29">
        <v>3.8</v>
      </c>
      <c r="J31" s="29">
        <v>59</v>
      </c>
    </row>
    <row r="32" spans="1:10" ht="15.75" thickBot="1" x14ac:dyDescent="0.3">
      <c r="A32" s="22"/>
      <c r="B32" s="15"/>
      <c r="C32" s="8"/>
      <c r="D32" s="16" t="s">
        <v>31</v>
      </c>
      <c r="E32" s="9"/>
      <c r="F32" s="17">
        <f>SUM(F26:F31)</f>
        <v>670</v>
      </c>
      <c r="G32" s="17">
        <f>SUM(G26:G31)</f>
        <v>25.22</v>
      </c>
      <c r="H32" s="17">
        <f>SUM(H26:H31)</f>
        <v>37.880000000000003</v>
      </c>
      <c r="I32" s="17">
        <f>SUM(I26:I31)</f>
        <v>108.47999999999998</v>
      </c>
      <c r="J32" s="17">
        <f>SUM(J26:J31)</f>
        <v>933.55000000000018</v>
      </c>
    </row>
    <row r="33" spans="1:10" ht="15" x14ac:dyDescent="0.25">
      <c r="A33" s="18">
        <v>1</v>
      </c>
      <c r="B33" s="19">
        <v>5</v>
      </c>
      <c r="C33" s="20" t="s">
        <v>19</v>
      </c>
      <c r="D33" s="5" t="s">
        <v>20</v>
      </c>
      <c r="E33" s="26" t="s">
        <v>45</v>
      </c>
      <c r="F33" s="27">
        <v>150</v>
      </c>
      <c r="G33" s="27">
        <v>5.21</v>
      </c>
      <c r="H33" s="27">
        <v>7.41</v>
      </c>
      <c r="I33" s="27">
        <v>21.66</v>
      </c>
      <c r="J33" s="27">
        <v>173.76</v>
      </c>
    </row>
    <row r="34" spans="1:10" ht="15" x14ac:dyDescent="0.25">
      <c r="A34" s="21"/>
      <c r="B34" s="13"/>
      <c r="C34" s="10"/>
      <c r="D34" s="6" t="s">
        <v>24</v>
      </c>
      <c r="E34" s="28" t="s">
        <v>32</v>
      </c>
      <c r="F34" s="29">
        <v>50</v>
      </c>
      <c r="G34" s="29">
        <v>3.95</v>
      </c>
      <c r="H34" s="29">
        <v>0.5</v>
      </c>
      <c r="I34" s="29">
        <v>24.15</v>
      </c>
      <c r="J34" s="29">
        <v>116.9</v>
      </c>
    </row>
    <row r="35" spans="1:10" ht="15" x14ac:dyDescent="0.25">
      <c r="A35" s="21"/>
      <c r="B35" s="13"/>
      <c r="C35" s="10"/>
      <c r="D35" s="7" t="s">
        <v>24</v>
      </c>
      <c r="E35" s="28" t="s">
        <v>25</v>
      </c>
      <c r="F35" s="29">
        <v>30</v>
      </c>
      <c r="G35" s="29">
        <v>2.5499999999999998</v>
      </c>
      <c r="H35" s="29">
        <v>0.99</v>
      </c>
      <c r="I35" s="29">
        <v>12.75</v>
      </c>
      <c r="J35" s="29">
        <v>77.7</v>
      </c>
    </row>
    <row r="36" spans="1:10" ht="15" x14ac:dyDescent="0.25">
      <c r="A36" s="21"/>
      <c r="B36" s="13"/>
      <c r="C36" s="10"/>
      <c r="D36" s="7" t="s">
        <v>22</v>
      </c>
      <c r="E36" s="28" t="s">
        <v>46</v>
      </c>
      <c r="F36" s="29">
        <v>15</v>
      </c>
      <c r="G36" s="29">
        <v>3.5</v>
      </c>
      <c r="H36" s="29">
        <v>4.5</v>
      </c>
      <c r="I36" s="29">
        <v>0</v>
      </c>
      <c r="J36" s="29">
        <v>54.65</v>
      </c>
    </row>
    <row r="37" spans="1:10" ht="15" x14ac:dyDescent="0.25">
      <c r="A37" s="21"/>
      <c r="B37" s="13"/>
      <c r="C37" s="10"/>
      <c r="D37" s="7" t="s">
        <v>22</v>
      </c>
      <c r="E37" s="28" t="s">
        <v>23</v>
      </c>
      <c r="F37" s="29">
        <v>40</v>
      </c>
      <c r="G37" s="29">
        <v>5.08</v>
      </c>
      <c r="H37" s="29">
        <v>4.5999999999999996</v>
      </c>
      <c r="I37" s="29">
        <v>0.28000000000000003</v>
      </c>
      <c r="J37" s="29">
        <v>62.8</v>
      </c>
    </row>
    <row r="38" spans="1:10" ht="15" x14ac:dyDescent="0.25">
      <c r="A38" s="21"/>
      <c r="B38" s="13"/>
      <c r="C38" s="10"/>
      <c r="D38" s="6" t="s">
        <v>22</v>
      </c>
      <c r="E38" s="28" t="s">
        <v>47</v>
      </c>
      <c r="F38" s="29">
        <v>20</v>
      </c>
      <c r="G38" s="29">
        <v>0.1</v>
      </c>
      <c r="H38" s="29">
        <v>14.5</v>
      </c>
      <c r="I38" s="29">
        <v>0.16</v>
      </c>
      <c r="J38" s="29">
        <v>132</v>
      </c>
    </row>
    <row r="39" spans="1:10" ht="15" x14ac:dyDescent="0.25">
      <c r="A39" s="21"/>
      <c r="B39" s="13"/>
      <c r="C39" s="10"/>
      <c r="D39" s="6" t="s">
        <v>29</v>
      </c>
      <c r="E39" s="28" t="s">
        <v>41</v>
      </c>
      <c r="F39" s="29">
        <v>200</v>
      </c>
      <c r="G39" s="29">
        <v>4.59</v>
      </c>
      <c r="H39" s="29">
        <v>4.3</v>
      </c>
      <c r="I39" s="29">
        <v>12.4</v>
      </c>
      <c r="J39" s="29">
        <v>106.7</v>
      </c>
    </row>
    <row r="40" spans="1:10" ht="15.75" thickBot="1" x14ac:dyDescent="0.3">
      <c r="A40" s="22"/>
      <c r="B40" s="15"/>
      <c r="C40" s="8"/>
      <c r="D40" s="16" t="s">
        <v>20</v>
      </c>
      <c r="E40" s="9" t="s">
        <v>48</v>
      </c>
      <c r="F40" s="17">
        <f>SUM(F33:F39)</f>
        <v>505</v>
      </c>
      <c r="G40" s="17">
        <f>SUM(G33:G39)</f>
        <v>24.98</v>
      </c>
      <c r="H40" s="17">
        <f>SUM(H33:H39)</f>
        <v>36.799999999999997</v>
      </c>
      <c r="I40" s="17">
        <f>SUM(I33:I39)</f>
        <v>71.400000000000006</v>
      </c>
      <c r="J40" s="17">
        <f>SUM(J33:J39)</f>
        <v>724.51</v>
      </c>
    </row>
    <row r="41" spans="1:10" ht="15" x14ac:dyDescent="0.25">
      <c r="A41" s="18">
        <v>1</v>
      </c>
      <c r="B41" s="19">
        <v>6</v>
      </c>
      <c r="C41" s="20" t="s">
        <v>19</v>
      </c>
      <c r="D41" s="5" t="s">
        <v>20</v>
      </c>
      <c r="E41" s="26" t="s">
        <v>36</v>
      </c>
      <c r="F41" s="27">
        <v>50</v>
      </c>
      <c r="G41" s="27">
        <v>6.1</v>
      </c>
      <c r="H41" s="27">
        <v>10.15</v>
      </c>
      <c r="I41" s="27">
        <v>0.25</v>
      </c>
      <c r="J41" s="27">
        <v>130.5</v>
      </c>
    </row>
    <row r="42" spans="1:10" ht="15" x14ac:dyDescent="0.25">
      <c r="A42" s="21"/>
      <c r="B42" s="13"/>
      <c r="C42" s="10"/>
      <c r="D42" s="6" t="s">
        <v>24</v>
      </c>
      <c r="E42" s="28" t="s">
        <v>25</v>
      </c>
      <c r="F42" s="29">
        <v>30</v>
      </c>
      <c r="G42" s="29">
        <v>2.5499999999999998</v>
      </c>
      <c r="H42" s="29">
        <v>0.99</v>
      </c>
      <c r="I42" s="29">
        <v>12.75</v>
      </c>
      <c r="J42" s="29">
        <v>77.7</v>
      </c>
    </row>
    <row r="43" spans="1:10" ht="15" x14ac:dyDescent="0.25">
      <c r="A43" s="21"/>
      <c r="B43" s="13"/>
      <c r="C43" s="10"/>
      <c r="D43" s="7" t="s">
        <v>20</v>
      </c>
      <c r="E43" s="28" t="s">
        <v>40</v>
      </c>
      <c r="F43" s="29">
        <v>180</v>
      </c>
      <c r="G43" s="29">
        <v>3.79</v>
      </c>
      <c r="H43" s="29">
        <v>7.19</v>
      </c>
      <c r="I43" s="29">
        <v>13.14</v>
      </c>
      <c r="J43" s="29">
        <v>131.93</v>
      </c>
    </row>
    <row r="44" spans="1:10" ht="15" x14ac:dyDescent="0.25">
      <c r="A44" s="21"/>
      <c r="B44" s="13"/>
      <c r="C44" s="10"/>
      <c r="D44" s="7" t="s">
        <v>29</v>
      </c>
      <c r="E44" s="28" t="s">
        <v>34</v>
      </c>
      <c r="F44" s="29">
        <v>200</v>
      </c>
      <c r="G44" s="29">
        <v>11.6</v>
      </c>
      <c r="H44" s="29">
        <v>12</v>
      </c>
      <c r="I44" s="29">
        <v>16</v>
      </c>
      <c r="J44" s="29">
        <v>236</v>
      </c>
    </row>
    <row r="45" spans="1:10" ht="15" x14ac:dyDescent="0.25">
      <c r="A45" s="21"/>
      <c r="B45" s="13"/>
      <c r="C45" s="10"/>
      <c r="D45" s="7" t="s">
        <v>24</v>
      </c>
      <c r="E45" s="28" t="s">
        <v>32</v>
      </c>
      <c r="F45" s="29">
        <v>50</v>
      </c>
      <c r="G45" s="29">
        <v>3.95</v>
      </c>
      <c r="H45" s="29">
        <v>0.5</v>
      </c>
      <c r="I45" s="29">
        <v>24.15</v>
      </c>
      <c r="J45" s="29">
        <v>116.9</v>
      </c>
    </row>
    <row r="46" spans="1:10" ht="15" x14ac:dyDescent="0.25">
      <c r="A46" s="21"/>
      <c r="B46" s="13"/>
      <c r="C46" s="10"/>
      <c r="D46" s="6" t="s">
        <v>29</v>
      </c>
      <c r="E46" s="28" t="s">
        <v>30</v>
      </c>
      <c r="F46" s="29">
        <v>200</v>
      </c>
      <c r="G46" s="29">
        <v>4.5199999999999996</v>
      </c>
      <c r="H46" s="29">
        <v>3.85</v>
      </c>
      <c r="I46" s="29">
        <v>13.27</v>
      </c>
      <c r="J46" s="29">
        <v>105.81</v>
      </c>
    </row>
    <row r="47" spans="1:10" ht="15.75" thickBot="1" x14ac:dyDescent="0.3">
      <c r="A47" s="22"/>
      <c r="B47" s="15"/>
      <c r="C47" s="8"/>
      <c r="D47" s="16" t="s">
        <v>31</v>
      </c>
      <c r="E47" s="9"/>
      <c r="F47" s="17">
        <f>SUM(F41:F46)</f>
        <v>710</v>
      </c>
      <c r="G47" s="17">
        <f>SUM(G41:G46)</f>
        <v>32.51</v>
      </c>
      <c r="H47" s="17">
        <f>SUM(H41:H46)</f>
        <v>34.68</v>
      </c>
      <c r="I47" s="17">
        <f>SUM(I41:I46)</f>
        <v>79.559999999999988</v>
      </c>
      <c r="J47" s="17">
        <f>SUM(J41:J46)</f>
        <v>798.83999999999992</v>
      </c>
    </row>
    <row r="48" spans="1:10" ht="15" x14ac:dyDescent="0.25">
      <c r="A48" s="18">
        <v>1</v>
      </c>
      <c r="B48" s="19">
        <v>7</v>
      </c>
      <c r="C48" s="20" t="s">
        <v>19</v>
      </c>
      <c r="D48" s="5" t="s">
        <v>24</v>
      </c>
      <c r="E48" s="26" t="s">
        <v>25</v>
      </c>
      <c r="F48" s="27">
        <v>30</v>
      </c>
      <c r="G48" s="27">
        <v>2.5499999999999998</v>
      </c>
      <c r="H48" s="27">
        <v>0.99</v>
      </c>
      <c r="I48" s="27">
        <v>12.75</v>
      </c>
      <c r="J48" s="27">
        <v>77.7</v>
      </c>
    </row>
    <row r="49" spans="1:10" ht="15" x14ac:dyDescent="0.25">
      <c r="A49" s="21"/>
      <c r="B49" s="13"/>
      <c r="C49" s="10"/>
      <c r="D49" s="6" t="s">
        <v>22</v>
      </c>
      <c r="E49" s="28" t="s">
        <v>23</v>
      </c>
      <c r="F49" s="29">
        <v>55</v>
      </c>
      <c r="G49" s="29">
        <v>6.99</v>
      </c>
      <c r="H49" s="29">
        <v>6.32</v>
      </c>
      <c r="I49" s="29">
        <v>0.38</v>
      </c>
      <c r="J49" s="29">
        <v>86.35</v>
      </c>
    </row>
    <row r="50" spans="1:10" ht="25.5" x14ac:dyDescent="0.25">
      <c r="A50" s="21"/>
      <c r="B50" s="13"/>
      <c r="C50" s="10"/>
      <c r="D50" s="7" t="s">
        <v>20</v>
      </c>
      <c r="E50" s="28" t="s">
        <v>50</v>
      </c>
      <c r="F50" s="29">
        <v>200</v>
      </c>
      <c r="G50" s="29">
        <v>7.98</v>
      </c>
      <c r="H50" s="29">
        <v>6.1</v>
      </c>
      <c r="I50" s="29">
        <v>30.5</v>
      </c>
      <c r="J50" s="29">
        <v>209.3</v>
      </c>
    </row>
    <row r="51" spans="1:10" ht="15" x14ac:dyDescent="0.25">
      <c r="A51" s="21"/>
      <c r="B51" s="13"/>
      <c r="C51" s="10"/>
      <c r="D51" s="7" t="s">
        <v>24</v>
      </c>
      <c r="E51" s="28" t="s">
        <v>35</v>
      </c>
      <c r="F51" s="29">
        <v>45</v>
      </c>
      <c r="G51" s="29">
        <v>6.26</v>
      </c>
      <c r="H51" s="29">
        <v>11.16</v>
      </c>
      <c r="I51" s="29">
        <v>9.3699999999999992</v>
      </c>
      <c r="J51" s="29">
        <v>163.47999999999999</v>
      </c>
    </row>
    <row r="52" spans="1:10" ht="15" x14ac:dyDescent="0.25">
      <c r="A52" s="21"/>
      <c r="B52" s="13"/>
      <c r="C52" s="10"/>
      <c r="D52" s="7" t="s">
        <v>29</v>
      </c>
      <c r="E52" s="28" t="s">
        <v>30</v>
      </c>
      <c r="F52" s="29">
        <v>200</v>
      </c>
      <c r="G52" s="29">
        <v>4.5199999999999996</v>
      </c>
      <c r="H52" s="29">
        <v>3.85</v>
      </c>
      <c r="I52" s="29">
        <v>13.27</v>
      </c>
      <c r="J52" s="29">
        <v>105.81</v>
      </c>
    </row>
    <row r="53" spans="1:10" ht="15.75" thickBot="1" x14ac:dyDescent="0.3">
      <c r="A53" s="22"/>
      <c r="B53" s="15"/>
      <c r="C53" s="8"/>
      <c r="D53" s="16" t="s">
        <v>31</v>
      </c>
      <c r="E53" s="9"/>
      <c r="F53" s="17">
        <f>SUM(F48:F52)</f>
        <v>530</v>
      </c>
      <c r="G53" s="17">
        <f>SUM(G48:G52)</f>
        <v>28.3</v>
      </c>
      <c r="H53" s="17">
        <f>SUM(H48:H52)</f>
        <v>28.42</v>
      </c>
      <c r="I53" s="17">
        <f>SUM(I48:I52)</f>
        <v>66.27</v>
      </c>
      <c r="J53" s="17">
        <f>SUM(J48:J52)</f>
        <v>642.6400000000001</v>
      </c>
    </row>
    <row r="54" spans="1:10" ht="15" x14ac:dyDescent="0.25">
      <c r="A54" s="18">
        <v>2</v>
      </c>
      <c r="B54" s="19">
        <v>8</v>
      </c>
      <c r="C54" s="20" t="s">
        <v>19</v>
      </c>
      <c r="D54" s="5" t="s">
        <v>20</v>
      </c>
      <c r="E54" s="26" t="s">
        <v>52</v>
      </c>
      <c r="F54" s="27">
        <v>180</v>
      </c>
      <c r="G54" s="27">
        <v>21.47</v>
      </c>
      <c r="H54" s="27">
        <v>11.74</v>
      </c>
      <c r="I54" s="27">
        <v>58.57</v>
      </c>
      <c r="J54" s="27">
        <v>424.8</v>
      </c>
    </row>
    <row r="55" spans="1:10" ht="15" x14ac:dyDescent="0.25">
      <c r="A55" s="21"/>
      <c r="B55" s="13"/>
      <c r="C55" s="10"/>
      <c r="D55" s="6" t="s">
        <v>22</v>
      </c>
      <c r="E55" s="28" t="s">
        <v>46</v>
      </c>
      <c r="F55" s="29">
        <v>15</v>
      </c>
      <c r="G55" s="29">
        <v>3.5</v>
      </c>
      <c r="H55" s="29">
        <v>4.5</v>
      </c>
      <c r="I55" s="29">
        <v>0</v>
      </c>
      <c r="J55" s="29">
        <v>54.65</v>
      </c>
    </row>
    <row r="56" spans="1:10" ht="15" x14ac:dyDescent="0.25">
      <c r="A56" s="21"/>
      <c r="B56" s="13"/>
      <c r="C56" s="10"/>
      <c r="D56" s="7" t="s">
        <v>24</v>
      </c>
      <c r="E56" s="28" t="s">
        <v>25</v>
      </c>
      <c r="F56" s="29">
        <v>30</v>
      </c>
      <c r="G56" s="29">
        <v>2.5499999999999998</v>
      </c>
      <c r="H56" s="29">
        <v>0.99</v>
      </c>
      <c r="I56" s="29">
        <v>12.75</v>
      </c>
      <c r="J56" s="29">
        <v>77.7</v>
      </c>
    </row>
    <row r="57" spans="1:10" ht="15" x14ac:dyDescent="0.25">
      <c r="A57" s="21"/>
      <c r="B57" s="13"/>
      <c r="C57" s="10"/>
      <c r="D57" s="7" t="s">
        <v>24</v>
      </c>
      <c r="E57" s="28" t="s">
        <v>32</v>
      </c>
      <c r="F57" s="29">
        <v>50</v>
      </c>
      <c r="G57" s="29">
        <v>3.95</v>
      </c>
      <c r="H57" s="29">
        <v>0.5</v>
      </c>
      <c r="I57" s="29">
        <v>24.15</v>
      </c>
      <c r="J57" s="29">
        <v>116.9</v>
      </c>
    </row>
    <row r="58" spans="1:10" ht="15" x14ac:dyDescent="0.25">
      <c r="A58" s="21"/>
      <c r="B58" s="13"/>
      <c r="C58" s="10"/>
      <c r="D58" s="7" t="s">
        <v>29</v>
      </c>
      <c r="E58" s="28" t="s">
        <v>38</v>
      </c>
      <c r="F58" s="29">
        <v>200</v>
      </c>
      <c r="G58" s="29">
        <v>0.14000000000000001</v>
      </c>
      <c r="H58" s="29">
        <v>0.1</v>
      </c>
      <c r="I58" s="29">
        <v>13.5</v>
      </c>
      <c r="J58" s="29">
        <v>56.23</v>
      </c>
    </row>
    <row r="59" spans="1:10" ht="15.75" thickBot="1" x14ac:dyDescent="0.3">
      <c r="A59" s="22"/>
      <c r="B59" s="15"/>
      <c r="C59" s="8"/>
      <c r="D59" s="16" t="s">
        <v>31</v>
      </c>
      <c r="E59" s="9"/>
      <c r="F59" s="17">
        <f>SUM(F54:F58)</f>
        <v>475</v>
      </c>
      <c r="G59" s="17">
        <f>SUM(G54:G58)</f>
        <v>31.61</v>
      </c>
      <c r="H59" s="17">
        <f>SUM(H54:H58)</f>
        <v>17.830000000000002</v>
      </c>
      <c r="I59" s="17">
        <f>SUM(I54:I58)</f>
        <v>108.97</v>
      </c>
      <c r="J59" s="17">
        <f>SUM(J54:J58)</f>
        <v>730.28</v>
      </c>
    </row>
    <row r="60" spans="1:10" ht="15" x14ac:dyDescent="0.25">
      <c r="A60" s="12">
        <v>2</v>
      </c>
      <c r="B60" s="13">
        <v>9</v>
      </c>
      <c r="C60" s="20" t="s">
        <v>19</v>
      </c>
      <c r="D60" s="5" t="s">
        <v>20</v>
      </c>
      <c r="E60" s="26" t="s">
        <v>53</v>
      </c>
      <c r="F60" s="27">
        <v>180</v>
      </c>
      <c r="G60" s="27">
        <v>5.62</v>
      </c>
      <c r="H60" s="27">
        <v>6.71</v>
      </c>
      <c r="I60" s="27">
        <v>28.02</v>
      </c>
      <c r="J60" s="27">
        <v>194.94</v>
      </c>
    </row>
    <row r="61" spans="1:10" ht="15" x14ac:dyDescent="0.25">
      <c r="A61" s="12"/>
      <c r="B61" s="13"/>
      <c r="C61" s="10"/>
      <c r="D61" s="6" t="s">
        <v>24</v>
      </c>
      <c r="E61" s="28" t="s">
        <v>32</v>
      </c>
      <c r="F61" s="29">
        <v>50</v>
      </c>
      <c r="G61" s="29">
        <v>3.95</v>
      </c>
      <c r="H61" s="29">
        <v>0.5</v>
      </c>
      <c r="I61" s="29">
        <v>24.15</v>
      </c>
      <c r="J61" s="29">
        <v>116.9</v>
      </c>
    </row>
    <row r="62" spans="1:10" ht="15" x14ac:dyDescent="0.25">
      <c r="A62" s="12"/>
      <c r="B62" s="13"/>
      <c r="C62" s="10"/>
      <c r="D62" s="7" t="s">
        <v>24</v>
      </c>
      <c r="E62" s="28" t="s">
        <v>25</v>
      </c>
      <c r="F62" s="29">
        <v>30</v>
      </c>
      <c r="G62" s="29">
        <v>2.5499999999999998</v>
      </c>
      <c r="H62" s="29">
        <v>0.99</v>
      </c>
      <c r="I62" s="29">
        <v>12.75</v>
      </c>
      <c r="J62" s="29">
        <v>77.7</v>
      </c>
    </row>
    <row r="63" spans="1:10" ht="15" x14ac:dyDescent="0.25">
      <c r="A63" s="12"/>
      <c r="B63" s="13"/>
      <c r="C63" s="10"/>
      <c r="D63" s="7" t="s">
        <v>22</v>
      </c>
      <c r="E63" s="28" t="s">
        <v>23</v>
      </c>
      <c r="F63" s="29">
        <v>55</v>
      </c>
      <c r="G63" s="29">
        <v>6.99</v>
      </c>
      <c r="H63" s="29">
        <v>6.32</v>
      </c>
      <c r="I63" s="29">
        <v>0.38</v>
      </c>
      <c r="J63" s="29">
        <v>86.35</v>
      </c>
    </row>
    <row r="64" spans="1:10" ht="15" x14ac:dyDescent="0.25">
      <c r="A64" s="12"/>
      <c r="B64" s="13"/>
      <c r="C64" s="10"/>
      <c r="D64" s="7" t="s">
        <v>29</v>
      </c>
      <c r="E64" s="28" t="s">
        <v>49</v>
      </c>
      <c r="F64" s="29">
        <v>200</v>
      </c>
      <c r="G64" s="29">
        <v>6</v>
      </c>
      <c r="H64" s="29">
        <v>7</v>
      </c>
      <c r="I64" s="29">
        <v>9.6</v>
      </c>
      <c r="J64" s="29">
        <v>126</v>
      </c>
    </row>
    <row r="65" spans="1:10" ht="15.75" thickBot="1" x14ac:dyDescent="0.3">
      <c r="A65" s="14"/>
      <c r="B65" s="15"/>
      <c r="C65" s="8"/>
      <c r="D65" s="16" t="s">
        <v>31</v>
      </c>
      <c r="E65" s="9"/>
      <c r="F65" s="17">
        <f>SUM(F60:F64)</f>
        <v>515</v>
      </c>
      <c r="G65" s="17">
        <f>SUM(G60:G64)</f>
        <v>25.11</v>
      </c>
      <c r="H65" s="17">
        <f>SUM(H60:H64)</f>
        <v>21.52</v>
      </c>
      <c r="I65" s="17">
        <f>SUM(I60:I64)</f>
        <v>74.899999999999991</v>
      </c>
      <c r="J65" s="17">
        <f>SUM(J60:J64)</f>
        <v>601.89</v>
      </c>
    </row>
    <row r="66" spans="1:10" ht="15" x14ac:dyDescent="0.25">
      <c r="A66" s="18">
        <v>2</v>
      </c>
      <c r="B66" s="19">
        <v>10</v>
      </c>
      <c r="C66" s="20" t="s">
        <v>19</v>
      </c>
      <c r="D66" s="5" t="s">
        <v>20</v>
      </c>
      <c r="E66" s="26" t="s">
        <v>36</v>
      </c>
      <c r="F66" s="27">
        <v>50</v>
      </c>
      <c r="G66" s="27">
        <v>6.1</v>
      </c>
      <c r="H66" s="27">
        <v>10.15</v>
      </c>
      <c r="I66" s="27">
        <v>0.25</v>
      </c>
      <c r="J66" s="27">
        <v>130.5</v>
      </c>
    </row>
    <row r="67" spans="1:10" ht="15" x14ac:dyDescent="0.25">
      <c r="A67" s="21"/>
      <c r="B67" s="13"/>
      <c r="C67" s="10"/>
      <c r="D67" s="6" t="s">
        <v>24</v>
      </c>
      <c r="E67" s="28" t="s">
        <v>25</v>
      </c>
      <c r="F67" s="29">
        <v>30</v>
      </c>
      <c r="G67" s="29">
        <v>2.5499999999999998</v>
      </c>
      <c r="H67" s="29">
        <v>0.99</v>
      </c>
      <c r="I67" s="29">
        <v>12.75</v>
      </c>
      <c r="J67" s="29">
        <v>77.7</v>
      </c>
    </row>
    <row r="68" spans="1:10" ht="15" x14ac:dyDescent="0.25">
      <c r="A68" s="21"/>
      <c r="B68" s="13"/>
      <c r="C68" s="10"/>
      <c r="D68" s="7" t="s">
        <v>29</v>
      </c>
      <c r="E68" s="28" t="s">
        <v>51</v>
      </c>
      <c r="F68" s="29">
        <v>200</v>
      </c>
      <c r="G68" s="29">
        <v>3.98</v>
      </c>
      <c r="H68" s="29">
        <v>3.73</v>
      </c>
      <c r="I68" s="29">
        <v>12.39</v>
      </c>
      <c r="J68" s="29">
        <v>98.74</v>
      </c>
    </row>
    <row r="69" spans="1:10" ht="15" x14ac:dyDescent="0.25">
      <c r="A69" s="21"/>
      <c r="B69" s="13"/>
      <c r="C69" s="10"/>
      <c r="D69" s="7" t="s">
        <v>22</v>
      </c>
      <c r="E69" s="28" t="s">
        <v>54</v>
      </c>
      <c r="F69" s="29">
        <v>80</v>
      </c>
      <c r="G69" s="29">
        <v>1.52</v>
      </c>
      <c r="H69" s="29">
        <v>7.12</v>
      </c>
      <c r="I69" s="29">
        <v>6.16</v>
      </c>
      <c r="J69" s="29">
        <v>95.2</v>
      </c>
    </row>
    <row r="70" spans="1:10" ht="15" x14ac:dyDescent="0.25">
      <c r="A70" s="21"/>
      <c r="B70" s="13"/>
      <c r="C70" s="10"/>
      <c r="D70" s="7" t="s">
        <v>20</v>
      </c>
      <c r="E70" s="28" t="s">
        <v>55</v>
      </c>
      <c r="F70" s="29">
        <v>160</v>
      </c>
      <c r="G70" s="29">
        <v>2.23</v>
      </c>
      <c r="H70" s="29">
        <v>9.4499999999999993</v>
      </c>
      <c r="I70" s="29">
        <v>13.54</v>
      </c>
      <c r="J70" s="29">
        <v>148.01</v>
      </c>
    </row>
    <row r="71" spans="1:10" ht="15" x14ac:dyDescent="0.25">
      <c r="A71" s="22"/>
      <c r="B71" s="15"/>
      <c r="C71" s="8"/>
      <c r="D71" s="16" t="s">
        <v>31</v>
      </c>
      <c r="E71" s="9"/>
      <c r="F71" s="17">
        <f>SUM(F66:F70)</f>
        <v>520</v>
      </c>
      <c r="G71" s="17">
        <f>SUM(G66:G70)</f>
        <v>16.38</v>
      </c>
      <c r="H71" s="17">
        <f>SUM(H66:H70)</f>
        <v>31.44</v>
      </c>
      <c r="I71" s="17">
        <f>SUM(I66:I70)</f>
        <v>45.09</v>
      </c>
      <c r="J71" s="17">
        <f>SUM(J66:J70)</f>
        <v>550.15</v>
      </c>
    </row>
  </sheetData>
  <mergeCells count="4">
    <mergeCell ref="C1:E1"/>
    <mergeCell ref="H1:J1"/>
    <mergeCell ref="H2:J2"/>
    <mergeCell ref="H3:J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2023-10-18T02:48:14Z</cp:lastPrinted>
  <dcterms:created xsi:type="dcterms:W3CDTF">2022-05-16T14:23:56Z</dcterms:created>
  <dcterms:modified xsi:type="dcterms:W3CDTF">2023-12-06T23:31:16Z</dcterms:modified>
</cp:coreProperties>
</file>