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dmin\Desktop\"/>
    </mc:Choice>
  </mc:AlternateContent>
  <bookViews>
    <workbookView xWindow="0" yWindow="0" windowWidth="15360" windowHeight="8940"/>
  </bookViews>
  <sheets>
    <sheet name="О персональном составе" sheetId="1" r:id="rId1"/>
    <sheet name="Численность обучающихся" sheetId="3" r:id="rId2"/>
    <sheet name="Лист1" sheetId="2" state="hidden" r:id="rId3"/>
  </sheets>
  <externalReferences>
    <externalReference r:id="rId4"/>
  </externalReferences>
  <definedNames>
    <definedName name="OLE_LINK1" localSheetId="0">'О персональном составе'!$M$13</definedName>
  </definedNames>
  <calcPr calcId="162913"/>
  <fileRecoveryPr repairLoad="1"/>
</workbook>
</file>

<file path=xl/calcChain.xml><?xml version="1.0" encoding="utf-8"?>
<calcChain xmlns="http://schemas.openxmlformats.org/spreadsheetml/2006/main">
  <c r="J21" i="1" l="1"/>
  <c r="K21" i="1"/>
  <c r="J9" i="1"/>
  <c r="K9" i="1"/>
  <c r="K8" i="1" l="1"/>
</calcChain>
</file>

<file path=xl/sharedStrings.xml><?xml version="1.0" encoding="utf-8"?>
<sst xmlns="http://schemas.openxmlformats.org/spreadsheetml/2006/main" count="439" uniqueCount="276">
  <si>
    <t>№ п/п</t>
  </si>
  <si>
    <t>Фамилия Имя Отчество</t>
  </si>
  <si>
    <t>Должность</t>
  </si>
  <si>
    <t>Уч. заведение, год окончания</t>
  </si>
  <si>
    <t>Стаж педагогической работы</t>
  </si>
  <si>
    <t>Уровень образования</t>
  </si>
  <si>
    <t>Квалификация и специальность по диплому</t>
  </si>
  <si>
    <t xml:space="preserve">Квалификация согласно дополнительного профессионального образования (при наличии) </t>
  </si>
  <si>
    <t>Повышение квалификации за последние три года</t>
  </si>
  <si>
    <t>Преподаваемые дисциплины (предметы)</t>
  </si>
  <si>
    <t>Аношкина Людмила Витальевна</t>
  </si>
  <si>
    <t>Белоус Вера  Владимировна</t>
  </si>
  <si>
    <t>Власова Елена Вилиевна</t>
  </si>
  <si>
    <t>Гаряева Лариса Анатольевна</t>
  </si>
  <si>
    <t>Глухих Наталья Петровна</t>
  </si>
  <si>
    <t>Глухих Александр Владимирович</t>
  </si>
  <si>
    <t>Голоколенко Светлана Геннадьевна</t>
  </si>
  <si>
    <t>Григоренко Людмила Александровна</t>
  </si>
  <si>
    <t>Злобина Ирина Ивановна</t>
  </si>
  <si>
    <t>Илларионова Татьяна  Алексеевна</t>
  </si>
  <si>
    <t>Смелянская Галина Дмитриевна</t>
  </si>
  <si>
    <t>Карпичко Михаил Андреевич</t>
  </si>
  <si>
    <t>Кибенко Валентина Геннадьевна</t>
  </si>
  <si>
    <t>Косоухова Елена Николаевна</t>
  </si>
  <si>
    <t>Круц Ирина Владимировна</t>
  </si>
  <si>
    <t>Ляшенко Елена Александровна</t>
  </si>
  <si>
    <t>Малаева Яна Евгеньевна</t>
  </si>
  <si>
    <t>Морозова Елена Анатольевна</t>
  </si>
  <si>
    <t>Пушкина Людмила Владимировна</t>
  </si>
  <si>
    <t>Савельева Наталья Викторовна</t>
  </si>
  <si>
    <t>Сидорская Наталья Викторовна</t>
  </si>
  <si>
    <t>Суслина Галина Андреевна</t>
  </si>
  <si>
    <t>Татаркова Любовь Геннадьевна</t>
  </si>
  <si>
    <t>Ушакова Светлана Владимировна</t>
  </si>
  <si>
    <t>Чубукина Ольга Юрьевна</t>
  </si>
  <si>
    <t>Щербакова Светлана Николаевна</t>
  </si>
  <si>
    <t>Учитель физ-ры</t>
  </si>
  <si>
    <t>Учитель нач.классов</t>
  </si>
  <si>
    <t>Учитель технологии</t>
  </si>
  <si>
    <t>Учитель математики</t>
  </si>
  <si>
    <t>Учитель музыки</t>
  </si>
  <si>
    <t>Учитель руского языка и лит-ры</t>
  </si>
  <si>
    <t>Учитель ОБЖ</t>
  </si>
  <si>
    <t>Социальный педагог</t>
  </si>
  <si>
    <t>Учитель английского языка</t>
  </si>
  <si>
    <t>Учитель информатики</t>
  </si>
  <si>
    <t>Учитель географии</t>
  </si>
  <si>
    <t>Учитель биологии</t>
  </si>
  <si>
    <t>Учитель физики</t>
  </si>
  <si>
    <t>30</t>
  </si>
  <si>
    <t>35</t>
  </si>
  <si>
    <t>33</t>
  </si>
  <si>
    <t>32</t>
  </si>
  <si>
    <t>31</t>
  </si>
  <si>
    <t>34</t>
  </si>
  <si>
    <t>8</t>
  </si>
  <si>
    <t>28</t>
  </si>
  <si>
    <t>9</t>
  </si>
  <si>
    <t>Директор, учитель немецкого языка</t>
  </si>
  <si>
    <t>Зам.диретора по УВР, учитель немецкого языка</t>
  </si>
  <si>
    <t>Зам.диретора по УВР, учитель химии</t>
  </si>
  <si>
    <t>Немецкий язык</t>
  </si>
  <si>
    <t>Физика</t>
  </si>
  <si>
    <t>Начальные классы</t>
  </si>
  <si>
    <t>Русский язык и литературы</t>
  </si>
  <si>
    <t>Биология</t>
  </si>
  <si>
    <t>Географии</t>
  </si>
  <si>
    <t>Информатики</t>
  </si>
  <si>
    <t>Физическая культура</t>
  </si>
  <si>
    <t>Математика</t>
  </si>
  <si>
    <t>Технология</t>
  </si>
  <si>
    <t>Музыка</t>
  </si>
  <si>
    <t>ОБЖ</t>
  </si>
  <si>
    <t>Химия</t>
  </si>
  <si>
    <t>История и обществознание</t>
  </si>
  <si>
    <t>Учитель истории и обществознания</t>
  </si>
  <si>
    <t>Английский язык</t>
  </si>
  <si>
    <t>Высшее</t>
  </si>
  <si>
    <t>Средне-специальное</t>
  </si>
  <si>
    <t>Кубанский ГУ, 1991г.</t>
  </si>
  <si>
    <t>Общий стаж работы</t>
  </si>
  <si>
    <t>36</t>
  </si>
  <si>
    <t>Ученая степень, ученое звание</t>
  </si>
  <si>
    <t>Почетная грамота МОН РФ от 24.04.2014 г. № 371/к-н</t>
  </si>
  <si>
    <t>Почетная грамота МОН РФ от 5.06.2017 № 281/к-н</t>
  </si>
  <si>
    <t>Почетная грамота МО и науки РФ, 2003г</t>
  </si>
  <si>
    <t>Почетный работник общего образовая РФ, 2009 г.</t>
  </si>
  <si>
    <t>Звание "Заслуженный учитель Кубани" от 22.09.1998 г. Диплом № 547</t>
  </si>
  <si>
    <t xml:space="preserve">Общее количество классов </t>
  </si>
  <si>
    <t xml:space="preserve">Общая численность обучающихся </t>
  </si>
  <si>
    <t>Численность обучающихся, человек</t>
  </si>
  <si>
    <t>Численность обучающихся в классах казачьей направленности, человек</t>
  </si>
  <si>
    <t>1-х кл.</t>
  </si>
  <si>
    <t>2-х кл.</t>
  </si>
  <si>
    <t>3-х кл.</t>
  </si>
  <si>
    <t>4-х кл.</t>
  </si>
  <si>
    <t>5-х кл.</t>
  </si>
  <si>
    <t>6-х кл.</t>
  </si>
  <si>
    <t>7-х кл.</t>
  </si>
  <si>
    <t>8-х кл.</t>
  </si>
  <si>
    <t>9-х кл.</t>
  </si>
  <si>
    <t>10-х кл.</t>
  </si>
  <si>
    <t>11-х кл.</t>
  </si>
  <si>
    <t>Всего</t>
  </si>
  <si>
    <t>из них:</t>
  </si>
  <si>
    <t>мальчиков</t>
  </si>
  <si>
    <t>девочек</t>
  </si>
  <si>
    <t>Наименование общеобразовательных программ</t>
  </si>
  <si>
    <t>ООО</t>
  </si>
  <si>
    <t>ООО, СОО</t>
  </si>
  <si>
    <t>НОО, ООО, СОО</t>
  </si>
  <si>
    <t>НОО</t>
  </si>
  <si>
    <t>НОО, ООО,СОО</t>
  </si>
  <si>
    <t>НОО,ООО,СОО</t>
  </si>
  <si>
    <t>НОО,ООО</t>
  </si>
  <si>
    <t>43</t>
  </si>
  <si>
    <t>44</t>
  </si>
  <si>
    <t>Карачаево-Черкесский госпединститут, 1974, учитель математики и физики.   Кубанский госуниверситет,1995, юрист.</t>
  </si>
  <si>
    <t xml:space="preserve">Минусинское педагогическое училище, 1991г., специальность "Преподавание в начальных классах" </t>
  </si>
  <si>
    <t>Чубаркова Татьяна Валерьевна</t>
  </si>
  <si>
    <t>учитель математики</t>
  </si>
  <si>
    <t>13</t>
  </si>
  <si>
    <t>математика</t>
  </si>
  <si>
    <t>ооо,сооо</t>
  </si>
  <si>
    <t>высшее</t>
  </si>
  <si>
    <t>Казахская ССР Джамбульский педагогический институт, 1994 г., учитель математики и физики</t>
  </si>
  <si>
    <t>Форосенко Лилия Сергеевна</t>
  </si>
  <si>
    <t>Коми государственный педагогический институт, г.Сыктывкар, 2000, учитель русского языка и литературы</t>
  </si>
  <si>
    <t>Пластун Максим Сергеевич</t>
  </si>
  <si>
    <t>учитель физической культуры</t>
  </si>
  <si>
    <t>4</t>
  </si>
  <si>
    <t>Кубанский Государственный Университет Физической Культуры Спорта и Туризма 2017г</t>
  </si>
  <si>
    <t>Мацко Марина Анатольевна</t>
  </si>
  <si>
    <t>Чечено-Ингушский государственный университет имени Л.Н.Толстого, преподаватель, математик</t>
  </si>
  <si>
    <t>Армавирский государственный педагогический институт, 2000г.,  учительт по специальности "Истории"</t>
  </si>
  <si>
    <t>учитель истории и обществознания</t>
  </si>
  <si>
    <t>Армавирский государственный педагогический институт, 1989г., специальность учитель общетехнических дисциплин и механизации сельсого хозяйства</t>
  </si>
  <si>
    <t>учитель технологии</t>
  </si>
  <si>
    <t>Армавирский государственный педагогический институт, 1994г., специальность педагогика и методика начального образования</t>
  </si>
  <si>
    <t>учитель начальных классов</t>
  </si>
  <si>
    <t xml:space="preserve">Армавирский государственный педагогический университет, спец. " Педагогика и методика начального обучения, " Социальная педагогика" </t>
  </si>
  <si>
    <t>учитель начальных клас, социальный педагог</t>
  </si>
  <si>
    <t>Абхазский государственный университет 1979 специальность математика,квалификация учитель математики средней школы</t>
  </si>
  <si>
    <t>Адыгейскитй ГПИ, 1987г. Музыка</t>
  </si>
  <si>
    <t>учитель музыки</t>
  </si>
  <si>
    <t>Карачаево- Черкесский пеlуниверситет, 1995, специальность учитель русскогг языка и литературы</t>
  </si>
  <si>
    <t>учитель русского  языка</t>
  </si>
  <si>
    <t>Адыгейский ГПИ, 1989 начальное военное обучение и физическое воспитание</t>
  </si>
  <si>
    <t>преподаватель-организатор ОБЖ</t>
  </si>
  <si>
    <t xml:space="preserve">Адыгейский государственный университет,1998г.специальность учитель начальных классов </t>
  </si>
  <si>
    <t xml:space="preserve">Казахстан, Костанайский инженерно- педагогический университет, преподаватель английского и немецкого языков  </t>
  </si>
  <si>
    <t xml:space="preserve">учитель английского языка </t>
  </si>
  <si>
    <t>Адыгейское педагогическое училище имени Х. Андрухаева, 1994 специальность преподавание в начальных классов</t>
  </si>
  <si>
    <t>учитель начальных классов, учитель физического воспитания в начальных классах</t>
  </si>
  <si>
    <t xml:space="preserve">Армавирский государственный педагогический университет, 2004 квалификция "Учитель физики и информатики" по специальности "Физика" с дополнительной специальностью "Информатика" </t>
  </si>
  <si>
    <t>учитель информатики</t>
  </si>
  <si>
    <t xml:space="preserve">Кубанский государственный университет, </t>
  </si>
  <si>
    <t>учитель географии</t>
  </si>
  <si>
    <t>Ростовский - на - Дону государственный педагогический институт, 1984 специальность учитель русского языка и литературы</t>
  </si>
  <si>
    <t>учитель русского языа и литературы</t>
  </si>
  <si>
    <t>Настыч Галина Юрьевна</t>
  </si>
  <si>
    <t>ГОУ СПО Краснодарский краевой колледж культуры, 2007 квалификация библиотекарь по специалности библиотековедение</t>
  </si>
  <si>
    <t>библиотека</t>
  </si>
  <si>
    <t xml:space="preserve">"Совершенствование компетенции библиотечных специалистов в условии реализации ФГОС" 72 часа 14.10.2020, некоммерческое партнерство "Лабинский центр профориентации"                                                                                                            2)Обучение педагогических работников навыкам оказания первой помощи 24ч., 09.09.2022г.   Некоммерческое    партнерство  "Лабинский центр профориентации"                                     3) "Современные технологии обучения практики учителя ИЗО в условиях реализации ФГОС ООО" (108 ч.) Некоммерческое партнерство "Лабинский центр профориентации". 24.02.2021 г.                     </t>
  </si>
  <si>
    <t>Адыгейский государственный педагогический институт, 1993 специальность русскй язык и литературая, квалификация учитель русского языка и литературы</t>
  </si>
  <si>
    <t>учитель русского языка и литературы</t>
  </si>
  <si>
    <t>Усть-Лабинское педагогическое училище Министерства просвещения РСФСР, 1988 г., специальность "Преподавание в начальных классах общеобразовательной школы", квалификация учитель начальных классов. Адыгеский государственный университет,1995, по специальности история, квалификация учитель истории и социально- политических дисциплин.</t>
  </si>
  <si>
    <t>Адыгейский Государственный университет,1995 специальность биология и химия, квалификация учитель биологии и химии</t>
  </si>
  <si>
    <t>учитель биологии</t>
  </si>
  <si>
    <t>Армавирский государственный педагогический институт, 1986г., специальность педагогика и методика начального обучения</t>
  </si>
  <si>
    <t>Усть-Лабинское педагогическое училище Министерства просвещения РСФСР, 1978 г., специальность "Преподавание в начальных классах общеобразовательной школы", квалификация учитель начальных классов. Адыгеский государственный педагогический институт,1985, по специальности русский язык и литература, квалификация учитель русского языка и литературы</t>
  </si>
  <si>
    <t>г. Краснодар, Кубанский государственный университет, 2001 г., Филолог, преподаватель немецкого и английского языков.</t>
  </si>
  <si>
    <t>Филолог, преподаватель немецкого и английского языков.</t>
  </si>
  <si>
    <t>учиттель физики</t>
  </si>
  <si>
    <t>Ведренцева Юлия Петровна</t>
  </si>
  <si>
    <t>Социальный педагог, педагог-психолог</t>
  </si>
  <si>
    <t>учитель английского языка</t>
  </si>
  <si>
    <t>английский язык</t>
  </si>
  <si>
    <t>учитель ИЗО</t>
  </si>
  <si>
    <t>ИЗО</t>
  </si>
  <si>
    <t>средне-специальное</t>
  </si>
  <si>
    <t>Краснодарский многопрофильный институт дополнительного образования, учитель ИЗО, 2018 г.</t>
  </si>
  <si>
    <t>учительИЗО</t>
  </si>
  <si>
    <t>Профессиональная компетентность учителя ИЗО в уcловиях реализации ФГОС НОО И ООО, 108 ч, 16.12.2019 г., Лабинский центр профориентации.</t>
  </si>
  <si>
    <t>история, обществознание</t>
  </si>
  <si>
    <t>учитель истории</t>
  </si>
  <si>
    <r>
      <t>Армавирская</t>
    </r>
    <r>
      <rPr>
        <sz val="14"/>
        <color rgb="FF000000"/>
        <rFont val="Traditional Arabic"/>
        <family val="1"/>
      </rPr>
      <t xml:space="preserve"> </t>
    </r>
    <r>
      <rPr>
        <sz val="14"/>
        <color rgb="FF000000"/>
        <rFont val="Cambria"/>
        <family val="1"/>
        <charset val="204"/>
      </rPr>
      <t>государственная</t>
    </r>
    <r>
      <rPr>
        <sz val="14"/>
        <color rgb="FF000000"/>
        <rFont val="Traditional Arabic"/>
        <family val="1"/>
      </rPr>
      <t xml:space="preserve"> </t>
    </r>
    <r>
      <rPr>
        <sz val="14"/>
        <color rgb="FF000000"/>
        <rFont val="Cambria"/>
        <family val="1"/>
        <charset val="204"/>
      </rPr>
      <t>педагогическая</t>
    </r>
    <r>
      <rPr>
        <sz val="14"/>
        <color rgb="FF000000"/>
        <rFont val="Traditional Arabic"/>
        <family val="1"/>
      </rPr>
      <t xml:space="preserve"> </t>
    </r>
    <r>
      <rPr>
        <sz val="14"/>
        <color rgb="FF000000"/>
        <rFont val="Cambria"/>
        <family val="1"/>
        <charset val="204"/>
      </rPr>
      <t>академия</t>
    </r>
    <r>
      <rPr>
        <sz val="14"/>
        <color rgb="FF000000"/>
        <rFont val="Traditional Arabic"/>
        <family val="1"/>
      </rPr>
      <t xml:space="preserve">, </t>
    </r>
    <r>
      <rPr>
        <sz val="14"/>
        <color rgb="FF000000"/>
        <rFont val="Cambria"/>
        <family val="1"/>
        <charset val="204"/>
      </rPr>
      <t>спец</t>
    </r>
    <r>
      <rPr>
        <sz val="14"/>
        <color rgb="FF000000"/>
        <rFont val="Traditional Arabic"/>
        <family val="1"/>
      </rPr>
      <t xml:space="preserve">. </t>
    </r>
    <r>
      <rPr>
        <sz val="14"/>
        <color rgb="FF000000"/>
        <rFont val="Cambria"/>
        <family val="1"/>
        <charset val="204"/>
      </rPr>
      <t>История</t>
    </r>
  </si>
  <si>
    <t>Романова Екатерина Владимировна (декретный отпуск)</t>
  </si>
  <si>
    <t>6</t>
  </si>
  <si>
    <r>
      <t>ФГБОУ</t>
    </r>
    <r>
      <rPr>
        <sz val="14"/>
        <color rgb="FF000000"/>
        <rFont val="Traditional Arabic"/>
        <family val="1"/>
      </rPr>
      <t xml:space="preserve"> </t>
    </r>
    <r>
      <rPr>
        <sz val="14"/>
        <color rgb="FF000000"/>
        <rFont val="Cambria"/>
        <family val="1"/>
        <charset val="204"/>
      </rPr>
      <t>Армавирская</t>
    </r>
    <r>
      <rPr>
        <sz val="14"/>
        <color rgb="FF000000"/>
        <rFont val="Traditional Arabic"/>
        <family val="1"/>
      </rPr>
      <t xml:space="preserve"> </t>
    </r>
    <r>
      <rPr>
        <sz val="14"/>
        <color rgb="FF000000"/>
        <rFont val="Cambria"/>
        <family val="1"/>
        <charset val="204"/>
      </rPr>
      <t>педагогическая</t>
    </r>
    <r>
      <rPr>
        <sz val="14"/>
        <color rgb="FF000000"/>
        <rFont val="Traditional Arabic"/>
        <family val="1"/>
      </rPr>
      <t xml:space="preserve"> </t>
    </r>
    <r>
      <rPr>
        <sz val="14"/>
        <color rgb="FF000000"/>
        <rFont val="Cambria"/>
        <family val="1"/>
        <charset val="204"/>
      </rPr>
      <t>академия</t>
    </r>
    <r>
      <rPr>
        <sz val="14"/>
        <color rgb="FF000000"/>
        <rFont val="Traditional Arabic"/>
        <family val="1"/>
      </rPr>
      <t xml:space="preserve">, 2014 </t>
    </r>
    <r>
      <rPr>
        <sz val="14"/>
        <color rgb="FF000000"/>
        <rFont val="Cambria"/>
        <family val="1"/>
        <charset val="204"/>
      </rPr>
      <t>г</t>
    </r>
    <r>
      <rPr>
        <sz val="14"/>
        <color rgb="FF000000"/>
        <rFont val="Traditional Arabic"/>
        <family val="1"/>
      </rPr>
      <t xml:space="preserve">., </t>
    </r>
    <r>
      <rPr>
        <sz val="14"/>
        <color rgb="FF000000"/>
        <rFont val="Cambria"/>
        <family val="1"/>
        <charset val="204"/>
      </rPr>
      <t>учитель</t>
    </r>
    <r>
      <rPr>
        <sz val="14"/>
        <color rgb="FF000000"/>
        <rFont val="Traditional Arabic"/>
        <family val="1"/>
      </rPr>
      <t xml:space="preserve"> </t>
    </r>
    <r>
      <rPr>
        <sz val="14"/>
        <color rgb="FF000000"/>
        <rFont val="Cambria"/>
        <family val="1"/>
        <charset val="204"/>
      </rPr>
      <t>физики</t>
    </r>
    <r>
      <rPr>
        <sz val="14"/>
        <color rgb="FF000000"/>
        <rFont val="Traditional Arabic"/>
        <family val="1"/>
      </rPr>
      <t xml:space="preserve"> </t>
    </r>
    <r>
      <rPr>
        <sz val="14"/>
        <color rgb="FF000000"/>
        <rFont val="Cambria"/>
        <family val="1"/>
        <charset val="204"/>
      </rPr>
      <t>и</t>
    </r>
    <r>
      <rPr>
        <sz val="14"/>
        <color rgb="FF000000"/>
        <rFont val="Traditional Arabic"/>
        <family val="1"/>
      </rPr>
      <t xml:space="preserve"> </t>
    </r>
    <r>
      <rPr>
        <sz val="14"/>
        <color rgb="FF000000"/>
        <rFont val="Cambria"/>
        <family val="1"/>
        <charset val="204"/>
      </rPr>
      <t>информатики</t>
    </r>
    <r>
      <rPr>
        <sz val="14"/>
        <color rgb="FF000000"/>
        <rFont val="Traditional Arabic"/>
        <family val="1"/>
      </rPr>
      <t>,</t>
    </r>
    <r>
      <rPr>
        <sz val="14"/>
        <color rgb="FF000000"/>
        <rFont val="Cambria"/>
        <family val="1"/>
        <charset val="204"/>
      </rPr>
      <t>учитель</t>
    </r>
    <r>
      <rPr>
        <sz val="14"/>
        <color rgb="FF000000"/>
        <rFont val="Traditional Arabic"/>
        <family val="1"/>
      </rPr>
      <t xml:space="preserve"> </t>
    </r>
    <r>
      <rPr>
        <sz val="14"/>
        <color rgb="FF000000"/>
        <rFont val="Cambria"/>
        <family val="1"/>
        <charset val="204"/>
      </rPr>
      <t>математики</t>
    </r>
    <r>
      <rPr>
        <sz val="14"/>
        <color rgb="FF000000"/>
        <rFont val="Traditional Arabic"/>
        <family val="1"/>
      </rPr>
      <t xml:space="preserve"> </t>
    </r>
    <r>
      <rPr>
        <sz val="14"/>
        <color rgb="FF000000"/>
        <rFont val="Cambria"/>
        <family val="1"/>
        <charset val="204"/>
      </rPr>
      <t>и</t>
    </r>
    <r>
      <rPr>
        <sz val="14"/>
        <color rgb="FF000000"/>
        <rFont val="Traditional Arabic"/>
        <family val="1"/>
      </rPr>
      <t xml:space="preserve"> </t>
    </r>
    <r>
      <rPr>
        <sz val="14"/>
        <color rgb="FF000000"/>
        <rFont val="Cambria"/>
        <family val="1"/>
        <charset val="204"/>
      </rPr>
      <t>ИКТ</t>
    </r>
    <r>
      <rPr>
        <sz val="14"/>
        <color rgb="FF000000"/>
        <rFont val="Traditional Arabic"/>
        <family val="1"/>
      </rPr>
      <t xml:space="preserve">, 2017 </t>
    </r>
    <r>
      <rPr>
        <sz val="14"/>
        <color rgb="FF000000"/>
        <rFont val="Cambria"/>
        <family val="1"/>
        <charset val="204"/>
      </rPr>
      <t>г</t>
    </r>
    <r>
      <rPr>
        <sz val="14"/>
        <color rgb="FF000000"/>
        <rFont val="Traditional Arabic"/>
        <family val="1"/>
      </rPr>
      <t>.</t>
    </r>
  </si>
  <si>
    <r>
      <t>учитель</t>
    </r>
    <r>
      <rPr>
        <sz val="14"/>
        <color rgb="FF000000"/>
        <rFont val="Traditional Arabic"/>
        <family val="1"/>
      </rPr>
      <t xml:space="preserve"> </t>
    </r>
    <r>
      <rPr>
        <sz val="14"/>
        <color rgb="FF000000"/>
        <rFont val="Cambria"/>
        <family val="1"/>
        <charset val="204"/>
      </rPr>
      <t>физики</t>
    </r>
    <r>
      <rPr>
        <sz val="14"/>
        <color rgb="FF000000"/>
        <rFont val="Traditional Arabic"/>
        <family val="1"/>
      </rPr>
      <t xml:space="preserve"> </t>
    </r>
    <r>
      <rPr>
        <sz val="14"/>
        <color rgb="FF000000"/>
        <rFont val="Cambria"/>
        <family val="1"/>
        <charset val="204"/>
      </rPr>
      <t>и</t>
    </r>
    <r>
      <rPr>
        <sz val="14"/>
        <color rgb="FF000000"/>
        <rFont val="Traditional Arabic"/>
        <family val="1"/>
      </rPr>
      <t xml:space="preserve"> </t>
    </r>
    <r>
      <rPr>
        <sz val="14"/>
        <color rgb="FF000000"/>
        <rFont val="Cambria"/>
        <family val="1"/>
        <charset val="204"/>
      </rPr>
      <t>информатики</t>
    </r>
    <r>
      <rPr>
        <sz val="14"/>
        <color rgb="FF000000"/>
        <rFont val="Traditional Arabic"/>
        <family val="1"/>
      </rPr>
      <t>,</t>
    </r>
    <r>
      <rPr>
        <sz val="14"/>
        <color rgb="FF000000"/>
        <rFont val="Cambria"/>
        <family val="1"/>
        <charset val="204"/>
      </rPr>
      <t>учитель</t>
    </r>
    <r>
      <rPr>
        <sz val="14"/>
        <color rgb="FF000000"/>
        <rFont val="Traditional Arabic"/>
        <family val="1"/>
      </rPr>
      <t xml:space="preserve"> </t>
    </r>
    <r>
      <rPr>
        <sz val="14"/>
        <color rgb="FF000000"/>
        <rFont val="Cambria"/>
        <family val="1"/>
        <charset val="204"/>
      </rPr>
      <t>математики</t>
    </r>
    <r>
      <rPr>
        <sz val="14"/>
        <color rgb="FF000000"/>
        <rFont val="Traditional Arabic"/>
        <family val="1"/>
      </rPr>
      <t xml:space="preserve"> </t>
    </r>
    <r>
      <rPr>
        <sz val="14"/>
        <color rgb="FF000000"/>
        <rFont val="Cambria"/>
        <family val="1"/>
        <charset val="204"/>
      </rPr>
      <t>и</t>
    </r>
    <r>
      <rPr>
        <sz val="14"/>
        <color rgb="FF000000"/>
        <rFont val="Traditional Arabic"/>
        <family val="1"/>
      </rPr>
      <t xml:space="preserve"> </t>
    </r>
    <r>
      <rPr>
        <sz val="14"/>
        <color rgb="FF000000"/>
        <rFont val="Cambria"/>
        <family val="1"/>
        <charset val="204"/>
      </rPr>
      <t>ИКТ</t>
    </r>
  </si>
  <si>
    <t>социальный педагог</t>
  </si>
  <si>
    <t>Армавирский государственный педагогический университет</t>
  </si>
  <si>
    <t>Психология и социальная педагогика</t>
  </si>
  <si>
    <t>40</t>
  </si>
  <si>
    <t xml:space="preserve">Томское педагогическое училище, 1982г, специальность преподавание в начальных классах, квалификация учитель начальных классов </t>
  </si>
  <si>
    <t>15</t>
  </si>
  <si>
    <t>12</t>
  </si>
  <si>
    <t>5</t>
  </si>
  <si>
    <t>14</t>
  </si>
  <si>
    <t xml:space="preserve">Крайнюкова Александра Валерьевна </t>
  </si>
  <si>
    <t>Стебаева Марина Александровна</t>
  </si>
  <si>
    <t>Лычкина Марина Николаевна</t>
  </si>
  <si>
    <t xml:space="preserve"> Омский государственный педагогический университет,2006 учитель географии. Сибирский институт дополнительного образования 2015, учитель начальных классов</t>
  </si>
  <si>
    <t>география, начальная школа</t>
  </si>
  <si>
    <t>учитель начальной школы</t>
  </si>
  <si>
    <t>Численность обучающихся в МБОУ СОШ №1 имени В.Н.Березуцкого пос. Мостовского  на 1 сентября  2023 года</t>
  </si>
  <si>
    <t>педагог-библиотекарь</t>
  </si>
  <si>
    <t>1.«Подготовка российских школьников к участию в международных исследованиях ИКТ- грамотности», ГБОУ ИРО Кр.кр,10.12.2020; 2.«Профессиональная компетентность учителя технологии в условиях реализации ФГОС ООО и СОО», Лабинский центр профориентации, (108ч)2021; 3. «Методы и технологии профориентационной работы педагога-навигатора Всероссийского проекта «Билет в будущее»», Московский ЦНРЛ, (36ч),2021;  4. «Особенности введения и реализации обновленного ФГОС ООО в работе учителя технологии», Лабинский центр профориентации, (72ч),2022; 5. «Организация работы с обучающимися с ограниченными возможностями здоровья (ОВЗ) в контексте реализации обновленных ФГОС ООО», Лабинский центр профориентации, (72),2022; 6. «Реализация требований обновленных ФГОС НОО, ФГОС ООО а работе учителя технологии», Армавир (36ч),2022г. Обучение педагогических работников навыкам оказания первой помощи 24ч., 09.09.2022г.   Некоммерческое    партнерство  "Лабинский центр профориентации"  "Реализация системы наставничества педагогических работников в образовательных организациях" 36 ч., 21.02.23 - 24.03.23 ФГАОУ ДПО "Академия Минпросвещения"</t>
  </si>
  <si>
    <t>"Профессилнальня компетентность учителя начальных классов в условиях реализации обновленного ФГОС НОО", 72 часа, Некомерческое партнерство "Лабинский центр профориентации. 24.02.2022г. "Принципы и новаторство в преподавании русского языка и литературного чтения как родного языка в начальной школе в условиях реализации ФГОС НОО",  72 часа, Некомерческое партнерство "Лабинский центр профориентации. 03.03.2022г. "Системно - деятельностный подход преподавания кубановедения в условиях реализации ФГОС НОО",  72 часа, Некомерческое партнерство "Лабинский центр профориентации. 21.03.2022г.     Обучение педагогических работников навыкам оказания первой помощи 24ч., 09.09.2022г.   Некоммерческое    партнерство  "Лабинский центр профориентации"                 "Содержание и методика преподавания курса финансовой грамотности различным категориям обучающихся", 72 ч. с. 26.09.2022- 19.10.2022 г. Некоммерческре партнерство "Лабинский центр профориентации" "Разговоры о важном": система работы классного руководителя (куратора) 58 ч., 02.11.2022-10.12.2022 ФГАОУ ДПО "Академия Минпросвещения"</t>
  </si>
  <si>
    <t xml:space="preserve">Профессиональная компетентность учителя физической культуры в условиях реализации ФГОС НОО, ООО и  СОО) 108 ч, 25.11.2019 по 16.12.2019г. Лабинск                                                         2)Обучение педагогических работников навыкам оказхания первой помощи 24ч., 23.09.2019г.   Некоммерческое    партнерство  "Лабинский центр профориентации"          ГБОУ ИРО Краснодарского края "Реализация требований обновленных ФГОС НОО, ФГОС ООО в работе учителя" 36 часов, 20.07.22 город Краснодар               Обучение педагогических работников навыкам оказания первой помощи 24ч., 09.09.2022г.   Некоммерческое    партнерство  "Лабинский центр профориентации"  "Современные подходы к методике преподавания самбо при реализации ФГОС в школе", 36 ч., 12.09.2022-25.09.2022 ФГБОУ высшего образования "Армавирский государственный педагогический университет" "Реализация системы наставничества педагогических работников в образовательной организации", 36 ч. 2022 г., ФГАОУ ДПО "Академия Минпросвещения" "Особенности введения и реализации обновленного ФГОС ООО в работе учителя физической культуры", 108 ч., 14.02.2023-14.03.2023,Некоммерческое    партнерство  "Лабинский центр профориентации" </t>
  </si>
  <si>
    <t xml:space="preserve"> ООО "Центр Развития Педагогики", 2023 квалификация педагог-библиотекарь</t>
  </si>
  <si>
    <t xml:space="preserve">1)"Профессиональнаякомпетентность учителя кубановедения в условиях реализации ФГОС НОО, СОО и ООО", 108 ч., 04.10.2021г., Некомерческое партнерство "Лабинский центр профориентации"                                                                                                                               2)"Содержание и методика преподпвания курса финансовой грамотности различным категориям обучающихся", 72 ч., 18.10.2021 г., Некомерческое партнерство "Лабинский центр профориентации"                                                                                                                    3)"Профессиональная компетентность учителя начальных классов в условиях реализации обновленного ФГОС НОО", 72 ч., 24.02.2022 г., Некомерческое партнерство "Лабинский центр профориентации"                                                                                                                    4) "Принципы и новаторство в преподавании русского языка в начальной школе в условиях реализации ФГОС НОО", 72 ч., 03.03.2022 г., Некомерческое партнерство "Лабинский центр профориентации"                                                                                                                    5) "Реализация требований обновленных ФГОС НОО, ФГОС ООО в работе учителя", 36 ч., 18.03.2022 г., ГБУ ИРО Краснодарского края                                        6). ФГБОУ "Международный детский центр "Артек" "Проектирование и реализация воспитательного процесса в работе классного руководителя" (03.07.2023-15.07.2023г.)  Регистрационный номер 23071 (36 часов)                                                                                     </t>
  </si>
  <si>
    <r>
      <rPr>
        <sz val="12"/>
        <color rgb="FF000000"/>
        <rFont val="Traditional Arabic"/>
        <family val="1"/>
      </rPr>
      <t xml:space="preserve">Бойко </t>
    </r>
    <r>
      <rPr>
        <sz val="12"/>
        <color rgb="FF000000"/>
        <rFont val="Cambria"/>
        <family val="1"/>
        <charset val="204"/>
      </rPr>
      <t>Кристина</t>
    </r>
    <r>
      <rPr>
        <sz val="12"/>
        <color rgb="FF000000"/>
        <rFont val="Traditional Arabic"/>
        <family val="1"/>
      </rPr>
      <t xml:space="preserve"> </t>
    </r>
    <r>
      <rPr>
        <sz val="12"/>
        <color rgb="FF000000"/>
        <rFont val="Cambria"/>
        <family val="1"/>
        <charset val="204"/>
      </rPr>
      <t>Владимировна (декретный отпуск)</t>
    </r>
  </si>
  <si>
    <t>Благодарственное письмо Министерства образования, науки и молодежной политики Краснодарского края  2023-2024 гг.</t>
  </si>
  <si>
    <t>Карелина Светлана Евгеньевна</t>
  </si>
  <si>
    <t>педагог-логопед</t>
  </si>
  <si>
    <t>педагог-психолог</t>
  </si>
  <si>
    <t>Дьякова Елена Сергеевна</t>
  </si>
  <si>
    <t>логопедия</t>
  </si>
  <si>
    <t>психология</t>
  </si>
  <si>
    <t>ооо</t>
  </si>
  <si>
    <t>Новгородский государственный пед.институт, 1995,уччитель начальных классов</t>
  </si>
  <si>
    <t>Московский педагогический го.университет, 2004 г., учитель-логопед</t>
  </si>
  <si>
    <t>учитель-логопед</t>
  </si>
  <si>
    <t>Адыгейский государственный университет, 2003 г. социальная педагогика</t>
  </si>
  <si>
    <t>16</t>
  </si>
  <si>
    <t>НОЧУ ДПО "Краснодарский многопрофильный институт дополнительного образования", 2019 г.  "Педагогика и психология"</t>
  </si>
  <si>
    <t>Список педагогического персонала МБОУ СОШ №1 имени В.Н.Березуцкого пос. Мостовского на 09.01.2024 г.</t>
  </si>
  <si>
    <t>1) "Управление образовательной организацией в условиях введения ФГОС СОО", 72 ч.,29.03.2023г., Лабинский центр профориентации.    2)Профессиональная подготовка "Менеджмент в образовании", 552ч.,  05.12.2019 ООО "Результат" Саранск                                                                                                                                   3)Профессиональная переподготовка "Управление государственными и муниципальными закупками в контрактной системе", 260 ч., 10.09.2020г., Автономная школы "Высшая школа закупок"4)Пожарно-технический минимум в объеме должностных обязанностей", 16ч., 25.02.2022г., ЧУДПО "Мостовской центр пожарной безопасности"                                                                     5)"Обучение работодателей и работников вопросам охраны труда", 40 ч., 16.10.2020г. Некоммерческое    партнерство  "Лабинский центр профориентации" 6)"Профессиональная компетентность учителя иностранного языка в условиях реализации ФГОС НОО, ООО и СОО".108ч.,04.10.2021г.некоммерческое партнерство "Лабинский центр профориентации"  "Реализация системы наставничества педагогических работников в образовательной организации", 36 ч. 2022 г., ФГАОУ ДПО "Академия Минпросвещения" Внутренняя система оценки качества образования: развитие в соответствии с обновленным ФГОС" , 36 ч., 2022 г., ФГАОУ ДПО "Академия Минпрсвещения"  "Деятельность учителя по достижению результатов обучения в соотвнтствии с ФГОС с использованием цифровых образовательных ресурсов", 48ч., 20.03.2023-29.03.2023, ГБОУ ИРО Краснодарского края  "Требования охраны труда", 32 ч., 14.02.2023-27.02.2023,  Некоммерческое          партнерство  "Лабинский центр профориентации"  "Управление образовательной организацией в условиях внедрения обновленных ФГОС НОО, ООО и СОО" 72 ч. 03.10.2023 г. Ассоциация "Социально-образовательный центр ДПО" г. Лабинск  "Реализация требований обновленного ФГОС СОО в работе учителя иностранного языка ", 72 ч. 15.09.2023 Ассоциация "Социально-образовательный центр ДПО" г. Лабинск</t>
  </si>
  <si>
    <t xml:space="preserve">     1)  " Деятельность учителя химии и биологии в условиях реализации ФГОС ООО И СОО» 108 ч. Некоммерческое партнёрство «Лабинский центр профориентации» 2)   "Обучение педагогических работников навыкам оказания первой помощи" 24ч., 09.09.2022г.   Некоммерческое    партнерство  "Лабинский центр профориентации"   "Актуальные проблемы управления учебно-воспитательным процессом в образовательной организации в условиях реализации ФГОС", 108 ч., с 26.09.2022-19.10.2022  Некоммерческое партнерство "Лабинский центр профориентации" "Реализация системы наставничества педагогических работников в образовательной организации", 36 ч. 2022 г., ФГАОУ ДПО "Академия Минпросвещения" "Организация методического сопровождения профессионального развития педагогов на уровне образовательных организаций" 40 ч., 2022 г., ФГАОУ ДПО "Академия Минпрсвещения" "Трансформация методической службы и организация методического сопровождения педагогов", 38 ч., 2022 г.  ФГАОУ ДПО "Академия Минпрсвещения" "Внутренняя система оценки качества образования: развитие в соответствии с обновленным ФГОС" , 36 ч., 2022 г., ФГАОУ ДПО "Академия Минпрсвещения" "Комфортная школа: основы проектирования образовательной среды в общеобразовательной организации", 36 ч. 05.12.2022-15.12.2022 ФГАОУ ДПО "Академия Минпросвещения"  "Реализация требований обновленных ФГОС НОО, ФГОС ООО в работе учителя", 36 ч., 13.03.2023-24.03.2023 ГБОУ ИРО Краснодарского края Требования охраны труда", 32 ч., 14.02.2023-27.02.2023,  Некоммерческое          партнерство  "Лабинский центр профориентации " Реализация требований обновленных ФГОС ООО и СОО в работе учителя химии", 72 ч. 15.09.2023 г. Ассоциация "Социально - образовательный центр ДПО" г. Лабинск "Научно-методическое обеспечение проверки и оценки развернутых ответов выпускников (ЕГЭ по химии), 24 часа, 08.02.2024 г. ГБОУ ИРО Краснодарского края "Научно-методичекое обеспечение проверки и оценки развернутых ответов выпускников (ЕГЭ химия) 24 ч. 05.02.2024-08.02.2024 ГБОУ ИРО Краснодарского края</t>
  </si>
  <si>
    <t>Бесага Людмила Самендер</t>
  </si>
  <si>
    <t>нет</t>
  </si>
  <si>
    <t>специальность" Учитель,преподаватель иностранных и языковых культур", квалификация учитель иностранного языка</t>
  </si>
  <si>
    <t>Армавиская педагогическая академия,2013 г.</t>
  </si>
  <si>
    <t xml:space="preserve">"Реализация требований обновленных  ФГОС НОО, ООО и СОО в работе учителя иностранных языков", 108 ч. 07.10.2024-30.10.2024  Ассоциация "Социально-образовательный центр ДПО", "Оказание первой помощи пострадавшим" 16 ч. 30.10.2024 Ассоциация "Социально-образовательный центр ДПО" г. Лабинск </t>
  </si>
  <si>
    <t>41</t>
  </si>
  <si>
    <t xml:space="preserve">"Профессилнальня компетентность учителя начальных классов в условиях реализации обновленного ФГОС НОО", 72 часа, Некомерческое партнерство "Лабинский центр профориентации. 24.02.2022г. "Принципы и новаторство в преподавании русского языка и литературного чтения как родного языка в начальной школе в условиях реализации ФГОС НОО",  72 часа, Некомерческое партнерство "Лабинский центр профориентации. 03.03.2022г. "Системно - деятельностный подход преподавания кубановедения в условиях реализации ФГОС НОО",  72 часа, Некомерческое партнерство "Лабинский центр профориентации. 21.03.2022г.Обучение педагогических работников навыкам оказания первой помощи 24ч., 09.09.2022г.   Некоммерческое    партнерство  "Лабинский центр профориентации"  "Разговоры о важном": система работы классного руководителя (куратора) 58 ч., 02.11.2022-10.12.2022 ФГАОУ ДПО "Академия Минпросвещения"  Требования охраны труда", 32 ч., 14.02.2023-27.02.2023,  Некоммерческое          партнерство  "Лабинский центр профориентации"  </t>
  </si>
  <si>
    <t xml:space="preserve">"Организация методического сопровождения профессионального развития педагогов на уровне образовательных организаций" 40 ч., 2022 г., ФГАОУ ДПО "Академия Минпрсвещения" Профессиональная компетентность учителя истории  в условиях реализации ФГОС  ООО и СОО. 108 ч., 20.10.2020 г. Лабинский профцентр. Реализация требований обновленных ФГОС НОО, ФГОС ООО в работе учителя (история) 21-26.032022, 36 часов, ГБОУ ИРО Краснодарского края. Научно-методическое обеспечение проверки развернутых ответов выпускников по обществлзнанию в ЕГЭ (проблемы расхождения и пути решения), 72 часа, 22.02.2021-04.03.2021,ГБОУ ИРО Краснодарского края.  Деятельность классного руководителя в условиях новых технологий воспитательного процесса с обучающимися с ОВЗ в условиях ФГОС" , 72 ч. Некоммерческое партнерство "Лабинский  центр профориентации 2021 г    4) "Современные технологии обучения в практике учителя истории с учетом требований ФГОС ООО, СООО и особенности обучения лиц с ОВЗ", 108 ч., Некоммерческое партнерство "Лабинский центр профориентации"       "Преподавание истории и обществознания в условиях реализации ФГОС ООО и СООО в образовательной организации и особенности обучения лиц с ОВЗ", 108 ч. Некоммерческое партнерство "Лабинский центр профориентации", 2021 г. Научно-методическое обеспечение проверки и оценки развернутых ответов выпускников ОГЭ (обществознание), 19.- 21.01.2022,  24 часа, ИРО Краснодарского края.        Обучение педагогических работников навыкам оказания первой помощи 24ч., 09.09.2022г.   Некоммерческое    партнерство  "Лабинский центр профориентации"     "Реализация системы наставничества педагогических работников в образовательной организации", 36 ч. 2022 г., ФГАОУ ДПО "Академия Минпросвещения"      "Разговоры о важном": система работы классного руководителя (куратора) 58 ч., 02.11.2022-10.12.2022 ФГАОУ ДПО "Академия Минпросвещения"   "Особенности введения и реализации обновленного ФГОС ООО в работе учителя обществознания", 108 ч., 14.02.2023-14.03.2023,  Некоммерческое          партнерство  "Лабинский центр профориентации"   "Академия Минпросвещения"  "Школа минпросвещения России": новые  возможности для повышения качества образования, 48 ч.,  08.04.2023-14.04.2023, ГБОУ ИРО Краснодарского края    "Научно-методическое обеспечение проверки и оценки развернутых ответов выпускников (ЕГЭ по обществознанию), 24 часа, 15.02.2024 г. ГБОУ ИРО Краснодарского края             "Реализация требований обновленного ФГОС СОО в работе учителя истории и обществознания", 108 ч. 03.10.2023 г. Ассоциация "Социально-образовательный центр ДПО" г. Лабинск    "Тьюторская деятельность по предмету с учителями в соответствии с обновленными ФГОС и при подготовке к федеральным оценочным процедурам (обществознание).   ГБОУ ИРО Краснодарского края, 40 ч., 07.10.2024-11.10.2024     "Содержание и методика преаодавания курса финансовой грамотности различным категориям обучающихся", 72 ч. АНО ДПО "Межрегиональный институт образования и развития квалификаций" 19.08.2024 - 12.09.2024                                                                 "Организация работы с обучающимися с ОВЗ в контексте обновленных ФГОС ООО и СОО", 72 ч., 07.10.2024 - 22.10.2024, Ассоциация "Социально-образовательный центр ДПО" г. Лабинск                                                                                                    </t>
  </si>
  <si>
    <t xml:space="preserve">1.«Подготовка российских школьников к участию в международных исследованиях ИКТ- грамотности», ГБОУ ИРО Кр.кр,10.12.2020; 2.«Профессиональная компетентность учителя технологии в условиях реализации ФГОС ООО и СОО», Лабинский центр профориентации, (108ч)2021; 3. «Методы и технологии профориентационной работы педагога-навигатора Всероссийского проекта «Билет в будущее»», Московский ЦНРЛ, (36ч),2021;  4. «Особенности введения и реализации обновленного ФГОС ООО в работе учителя технологии», Лабинский центр профориентации, (72ч),2022; 5. «Организация работы с обучающимися с ограниченными возможностями здоровья (ОВЗ) в контексте реализации обновленных ФГОС ООО», Лабинский центр профориентации, (72),2022; 6. «Реализация требований обновленных ФГОС НОО, ФГОС ООО а работе учителя технологии», Армавир (36ч),2022г. «Теория и методические основы преподавания курса «Шахматы» в условиях реализации ФГОС ООО и СОО», Лабинский центр профориентации, (72ч)2021; Обучение педагогических работников навыкам оказания первой помощи 24ч., 09.09.2022г.   Некоммерческое    партнерство  "Лабинский центр профориентации"  "Обучение учебному предмету "Труд(технология)" в условиях внесения изменений в ФОП ООО", 72 ч., 07.10.2024 - 22.10.2024 Ассоциация "Социально-образовательный центр ДПО" г. Лабинск 
</t>
  </si>
  <si>
    <t>37</t>
  </si>
  <si>
    <t xml:space="preserve">"Профессилнальня компетентность учителя начальных классов в условиях реализации обновленного ФГОС НОО", 72 часа, Некомерческое партнерство "Лабинский центр профориентации. 24.02.2022г. "Принципы и новаторство в преподавании русского языка и литературного чтения как родного языка в начальной школе в условиях реализации ФГОС НОО",  72 часа, Некомерческое партнерство "Лабинский центр профориентации. 03.03.2022г. "Системно - деятельностный подход преподавания кубановедения в условиях реализации ФГОС НОО",  72 часа, Некомерческое партнерство "Лабинский центр профориентации. 21.03.2022г."Реализация требований обновленных ФГОС НОО, ФГОС ООО в работе учителя" 36ч. ГБОУ ИРО Краснодарского края 10.06.2022г.Обучение педагогических работников навыкам оказания первой помощи 24ч., 09.09.2022г.   Некоммерческое    партнерство  "Лабинский центр профориентации"   "Содержание и методика преподавания курса финансовой грамотности различным категориям обучающихся", 72 ч. с. 26.09.2022- 19.10.2022 г. Некоммерческре партнерство "Лабинский центр профориентации"ФГБОУ "Международный детский центр "Артек" "Проектирование и реализация воспитательного процесса в работе классного руководителя" 36ч 17.07.2023  "Организация работы с обучающимися с ОВЗ в контексте обновленных ФГОС НОО и ООО", 72 ч., 07.10.2024 - 22.10.2024, Ассоциация "Социально-образовательный центр ДПО" г. Лабинск </t>
  </si>
  <si>
    <t xml:space="preserve">1)Профессиональная компетентность учителя математики в условиях реализации ФГОС СОО и ООО. 108 ч.с 25.11.19 по 16.12.19г. 2) Реализация тре-бований обнов-ленных ФГОС НОО, ФГОС ООО в работе учителя  25.02.2022 г. – 04.03.2022 г.,36 ч, г. Армавир         Обучение педагогических работников навыкам оказания первой помощи 24ч., 09.09.2022г.   Некоммерческое    партнерство  "Лабинский центр профориентации"      "Разговоры о важном": система работы классного руководителя (куратора) 58 ч., 02.11.2022-10.12.2022 ФГАОУ ДПО "Академия Минпросвещения"   "Особенности введения и реализации обновленных ФГОС ООО в работе учителя математики", 108 ч., 14.02.2023-14.03.2023 ,  Некоммерческое          партнерство  "Лабинский центр профориентации"   "Реализация системы наставничества педагогических работников в образовательных организациях" 36 ч., 21.02.23 - 24.03.23 ФГАОУ ДПО "Академия Минпросвещения" ."Проектирование и реализация воспитательного процесса в работе классного руководителя"Ю36 часовЮФедеральное государственное бюджетное образовательное учреждение Международный детский центр "Артек"" с 01.08.2023 по 14.08.2023г.   "Финансовая грамотность в математике", 24 ч. 27.11.2023-01.12.2023 гг., АНО ДПО "Межрегиональый институт образования и развития квалификаций"                                                                                                    </t>
  </si>
  <si>
    <t xml:space="preserve">1)Инновационные технологи в образовательном процессе как основа реализации ФГОС НОО,ФГОС ООО, ФГОС СОО(Особенности преподавания кубановедения в условиях реализации ФГОС)  Дата выдачи 22.07. 2021года.                                                                          2) Реализация требований обновленных ФГОС НОО, ФГОС ООО в работе учителя.     Дата выдачи:01.06.2022, ГБУИРО Краснодарского края.   Обучение педагогических работников навыкам оказания первой помощи 24ч., 09.09.2022г.   Некоммерческое    партнерство  "Лабинский центр профориентации"          "Особенности введения и реализации обновленных ФГОС НОО, ООО в работе учителя ОПК", 108 ч., 15.03.2023-07.04.2023,  Некоммерческое          партнерство  "Лабинский центр профориентации"  "Особенности введения и реализации обновленных ФГОС НОО, ООО в работе учителя музыки", 108 ч., 14.02.2023-14.03.2023,  Некоммерческое          партнерство  "Лабинский центр профориентации"          "Содержательный и методический аспекты изучения предметов ОПК, ОРКСЭ и ОДНКР в условиях реализации ФГОС НОО, ФГОС ООО" 108 ч. 13.02.2024 - 11.03.2024 г. Ассоциация "Социально-образовательный центр ДПО" г. Лабинск    "Системно-деятельностный подход преподавания кубановедения в условиях реализации ФГОС ООО, СОО", 72 ч. 07.10.2024 - 22.10.2024     Ассоциация "Социально-образовательный центр ДПО" г. Лабинск                                                                                                                                </t>
  </si>
  <si>
    <t xml:space="preserve">1)"Профессиональный подход к обучению русскому языку и литературе в образовательных организациях в условиях реализации ФГОС ООО, СОО" в объёме  108ч., с 26.09.2022г. по 19.10.2022г.  Некоммерческое    партнерство  "Лабинский центр профориентации" 2)Обучение педагогических работников навыкам оказания первой помощи 24ч., 11.09.2021г.   Некоммерческое    партнерство  "Лабинский центр профориентации" ; "Разговоры о важном": система работы классного руководителя (куратора) 58 ч., 02.11.2022-10.12.2022 ФГАОУ ДПО "Академия Минпросвещения"       Методы повышения результативности обучающихся на ОГЭ и ЕГЭ по русскому языку, 72 ч., 13.02.2023-15.05.2023 АНО ДПО НИКО. "Деятельность учителя по достижению результатов обучения в соответствии с ФГОС с использованием образовательных ресурсов" (48 часов) с 14.08.2023 по 19.08.2023 ГБОУ ИРО Краснодарского  края   "Организация работы с обучающимися с ОВЗ в контексте обновленных ФГОС ООО и СОО", 72 ч., 07.10.2024 - 22.10.2024, Ассоциация "Социально-образовательный центр ДПО" г. Лабинск                         </t>
  </si>
  <si>
    <t>Профессиональная компетентность учителя ОБЖ в условиях реализации ФГОС НОО, ООО и  СОО) 108 ч, 25.11.2019 по 16.12.2019г. Лабинск                                                         2)Обучение педагогических работников навыкам оказхания первой помощи 24ч., 23.09.2019г.   Некоммерческое    партнерство  "Лабинский центр профориентации"          ГБОУ ИРО Краснодарского края "Реализация требований обновленных ФГОС НОО, ФГОС ООО в работе учителя" 36 часов, 31.08.22  ГБОУ ИРО г. Краснодар        Обучение педагогических работников навыкам оказания первой помощи 24ч., 09.09.2022г.   Некоммерческое    партнерство  "Лабинский центр профориентации"         "Реализация системы наставничества педагогических работников в образовательных организациях" 36 ч., 21.02.23 - 24.03.23 ФГАОУ ДПО "Академия Минпросвещения" " Реализация требований обновленных ФГОС НОО, ФГОС ООО в работе учителя" 36 ч. 25.08.2022 - 31.08.2022   ГБОУ ИРО Краснодарского края    "Реализация требований обновленных ФГОС ООО и СООО в работе преподавателя - организатора ОБЖ", 72 ч. 15.09.2023 г. Ассоциация "Социально - образовательный центр ДПО" г. Лабинск "Современные методик преподавания основ безопасности жизнедеятельности и актуальные педагогические технологии в условиях реализации ФГОС ООО и ФГОС СОО"  108 ч. 13.02.2024 -11.03.2024 г. Ассоциация "Социально - образовательный центр ДПО" г. Лабинск  "Особенности преподавания учебного предмета"Основы безопасности и защиты Родины" в условиях внесения изменений в ФОП ООО и ФОП СОО" ФГАОУ ВО "Государственный университет просвещения",24 ч., 11.06.2024-03.07.2024   "Основы безопасности и защиты Родины: практико-ориентированное обучение", 24 ч., 31.10.2024 - 02.11.2024, ГБОУ ИРО Краснодарского края</t>
  </si>
  <si>
    <t>10</t>
  </si>
  <si>
    <t>"Реализация требований обновленных ФГОС НОО, ФГОС ООО в работе учителя", 36 ч., 2022 г., ГБУ ИРО Краснодарского края  1)"Оказание первой помощи пострадавшим", 09.09.2022г , 24 ч.Некоммерческое партнерство "Лабинский центр профориентации". 2)Преподавание английского языка:реализация ФГОС-2020 и новые тенденции в образовании", 21.06.2020, ООО "Высшая школа делового администрирования". 3) Профессиональная компетентность учителя иностранного языка в условиях реализации ФГОС НОО, ООО и СОО", 108 ч., 20.10.2020г., Некоммерческое партнерство "Лабинский центр профориентации" 4) "Современные технологии в практике социального педагога ОО с учетом требований ФГОС", 108 ч., 20.10.2020г., Некоммерческое партнерство "Лабинский центр профориентации"5) "Проектирование и реализация программ социально-педагогического сопровождения обучающихся в трудной жизненной ситуации" (72 ч.) ГБОУ "Институт развития образования" Краснодарского края. 16.03.2021 6) Коммуникации в образовании:профиль современного учителя"(36ч).ООО "Учи.ру" 14.03.2023    "Современные технологии обучения в практике учителя иностранного языка с учетом требований обновленных ФГОС НОО, ООО и СОО", 108 ч. 13.11.2023 г. Ассоциация "Социально -образовательный центр ДПО" г. Лабинск</t>
  </si>
  <si>
    <t xml:space="preserve">1)Трансформация методической службы и организация методического сопровождения педагогов. март-апрель 2023 цифровая экосистема ДПО           2)Реализация требований обновленных ФГОС  ООО ФГОС СОО в работе учителя Английский язык    11,04,2023-24,05,2023                                                                                                             2)"Обучение педагогических работников навыкам оказания первой помощи" 24ч., 06.10.2020г.   Некоммерческое          партнерство  "Лабинский центр профориентации"                                           3)"Проектирование и реализация программ социально-педагогического сопровождения обучающихся в трудной жизненной ситуации". ГБОУ "Институт развития образования" Краснодарского края  72 часа 25 августа по 7 сентября 2020  3) Актуальные подходы к организации образовательного процесса по учебному предмету "Иностранный язык". 24 часа с 11.10.2021 по 15.10.21 ИРО г. Краснодар 4) Реализация требований обновленных ФГОС НОО, ФГОС ООО в работе учителя, 36 ч. с 07.02.22 по 16.02.22 ИРО г. Краснодар 5) Использование верифицированного цифрового контента для подготовки к олимпиадам по английскому языку в 5-11 классах, 36ч. с 18.04.2022 по 25.05.22 Фоксфорд  "Быстрый старт в искусственный интеллект", 72 ч. 03.10.2022 г., МФТИ "Реализация системы наставничества педагогических работников в образовательной организации", 36 ч. 2022 г., ФГАОУ ДПО "Академия Минпросвещения"   "Особенности введения и реализации обновленного ФГОС ООО в работе учителя иностранных языков", 108 ч., 24.02.2023-14.03.2023,  Некоммерческое          партнерство  "Лабинский центр профориентации"    "Оказание первой помощи пострадавшим", 16 ч. 25.10.2023 г.Ассоциация "Социально -образовательный центр ДПО" г. Лабинск </t>
  </si>
  <si>
    <t>29</t>
  </si>
  <si>
    <t xml:space="preserve">   "Современные подходы к методике преподавания самбо при реализации ФГОС в школе", 36 ч., 12.09.2022-25.09.2022 ФГБОУ высшего образования "Армавирский государственный педагогический университет"                                                       ГБОУ ИРО Краснодарского края    "Релизация требований обновленных ФГОС НОО, ФГОС ООО в работе учителя" 36 часов, 20.07.22, город Краснодар Обучение педагогических работников навыкам оказания первой помощи 24ч., 09.09.2022г.   Некоммерческое    партнерство  "Лабинский центр профориентации"  "Особенности введения и реализации обновленного ФГОС ООО в работе учителя физической культуры", 108 ч., 14.02.2023-14.03.2023,Некоммерческое    партнерство  "Лабинский центр профориентации"   "Реализация системы наставничества педагогических работников в образовательных организациях" 36 ч., 21.02.23 - 24.03.23 ФГАОУ ДПО "Академия Минпросвещения" Реализация требований обновленных ФГОС ООО и ФГОС СОО в работе учителя физической культуры!, 72 ч. 15.09.2023 г.Ассоциация "Социально-образовательный центр ДПО" г. Лабинск</t>
  </si>
  <si>
    <t>19</t>
  </si>
  <si>
    <t xml:space="preserve">1) Профессиональная компетентность учителя астрономии в условиях реализации ФГОС СОО 108ч. Некоммерческое партнерство "Лабинский  центр профориентации 2021 г  2)  "Содержание и образовательные технологии в обучении физики лиц с ОВЗ согласно требованиям ФГОС ООО И СООО", 108 ч, Некоммерческое партнерство "Лабинский  центр профориентации 2021 г. 3)"Педагогика и преподавание предмета "Информатика" в образовательной организации лиц с ОВЗ с учетом реализации ФГОС ООО и СОО"  108 ч. Некомерческое партнерство "Лабинский центр профориентации" с 03.12.2021 по 20.12.2021 4)" Деятельность классного руководителя в условиях новых технологий воспитательного процесса с обучающимися с ОВЗ в условиях ФГОС" , 72 ч. Некоммерческое партнерство "Лабинский  центр профориентации 2021 г   5) "Школа современного учителя. Развитие естественно-научной грамотности" федеральное государственное автономное образовательное учреждение дополнительного профессионального образования "Академия реализации государственной политики и профессионального развития работников образования Минестерства просвещения РФ 56ч., Москва 2022г        5)Обучение педагогических работников навыкам оказания первой помощи 24ч., 09.09.2022г.   Некоммерческое    партнерство  "Лабинский центр профориентации" 6)  "Деятельность учителя по достижению результатов обучения в соответствии с ФГОС с использованием цифровых образовательных ресурсов", 48 ч. 17.04.2023- 22.04.2023 ГБОУ ИРО Краснодарского края   7)"Разговоры о важном": система работы классного руководителя (куратора) 58 ч., 02.11.2022-10.12.2022 ФГАОУ ДПО "Академия Минпросвещения"  8) "Профессиональная компетентность учителя физики, информатики в условиях реализации ФГОС ООО, СОО" 108 ч. Некомерческое партнерство "Лабинский центр профориентации" с 16.09.2021 по 04.10.2021        ГБОУ ИРО Краснодарского края "деятельность учителя по достижению результатов обучения в соответствии с ФГОС с использованием цифровых образовательных ресурсов"      48 часов с 17 апреля по 22 апреля 2023     "Использование библиотеки цифрового образовательного контента в учебной деятельности", 31 ч. ФГАОУ ДПО "Академия реализации государственной политики и профессионального развития работников образования Министерства Просвещения РФ" 24.10.2023- 21.11.2023   " Реализация требований обновленных ФГОС ООО и ФГОС СОО в работе учителя физики" 108 ч., 07.10.2024 - 30.10.2024 Ассоциация "Социально-образовательный центр ДПО" г. Лабинск                                                                       </t>
  </si>
  <si>
    <t>3</t>
  </si>
  <si>
    <t>"Профессиональная компетентность учителя истории и обществоведения условиях реализации ФГОС ООО и СОО", 102 ч. 2021 г., Некоммерческое партнерство "Лабинский центр профориентации" "Содержание и методика преподавания курса финансовой грамотности различным категориям обучающихся." 72 ч. 2021 г. Некоммерческое партнерство "Лабинский центр профориентации" . "Реализация требований обновленных ФГОС НОО, ФГОС ООО в работе учителя", 36 ч. 2022г. Институт развития Краснодарского края. «Методические подходы к усвоению элементов содержания контрольно-измерительных материалов государственной итоговой аттестации», 24 ч. 2021 г. Институт развития Краснодарского края. "Школа современного учителя. Развитие естественнонаучной грамотности." Цифровая экосистема ДПО
"Реализация требований обновленных ФГОС НОО, ФГОС ООО в работе учителя", 36 ч., 2022 г., ГБУ ИРО Краснодарского края.     Информационная безопасность детей: социальные и технологические аспекты  48 ч., ФГАОУ ДПО Минпросвещения РФ 13.02.2023-19.04.2023.  Школа современного учителя географии: достижения российской науки  60 ч., ФГАОУ ДПО Минпросвещения РФ 01.03.2023-24.04.2023  " Реализация требований обновленых ФГОС ООО и СОО в работе учителя географии", 72 ч. 15.09.2023 г. Ассоциация "Социально - образовательный центр ДПО" г. Лабинск</t>
  </si>
  <si>
    <t>24</t>
  </si>
  <si>
    <t>1)" Профессиональная   компетентность учителя русского языка и литературы в условиях реализации ФГОС ООО и  СОО"( 108ч.) Некомерческое партнерство" Лабинский центр профориентации. 24.02.2021г.  2)Обучение педагогических работников навыкам оказхания первой помощи 24ч., 09.09.2022г.   Некоммерческое    партнерство  "Лабинский центр профориентации" 3)"Реализация требований обновленных ФГОС НОО, ФГОС ООО в работе учителя" 18.07.2022г. 36 часов    "Разговоры о важном": система работы классного руководителя (куратора) 58 ч., 02.11.2022-10.12.2022 ФГАОУ ДПО "Академия Минпросвещения"         "Реализация системы наставничества педагогических работников в образовательных организациях" 36 ч., 21.02.23 - 24.03.23 ФГАОУ ДПО "Академия Минпросвещения"     "Проектирование и реализация воспитательного процесса в работе классного руководителя"федеральное государственное бюджетное образовательное учреждение "Международный детский центр "Артек" 17.07.2023 г.36 часов.       "Современные педагогические теххнологии реализации обновленных ФГОС ООО и ФГОС СОО на уроках русского языка и литературы" 108 ч. 13.02.2024-11.03.2024 г., Ассоциация "Социально -образовательный центр ДПО" г. Лабинск</t>
  </si>
  <si>
    <t>1)"Профессиональная компитентность учителя русского языка и литературы в условиях реализации ФГОС ООО и СОО"  (108 ч.) Некоммерческое партнерство "Лабинский центр профориентации"                                                                                2)Обучение педагогических работников навыкам оказхания первой помощи 24ч., 23.09.2019г.   Некоммерческое    партнерство  "Лабинский центр профориентации"    "Реализация требований обновленных ФГОС НОО, ФГОС ООО в работе учителя", 36 ч., 2022 г., ГБУ ИРО Краснодарского края. Обучение педагогических работников навыкам оказания первой помощи 24ч., 09.09.2022г.   Некоммерческое    партнерство  "Лабинский центр профориентации"     "Разговоры о важном": система работы классного руководителя (куратора) 58 ч., 02.11.2022-10.12.2022 ФГАОУ ДПО "Академия Минпросвещения"  "Реализация системы наставничества педагогических работников в образовательных организациях" 36 ч., 21.02.23 - 24.03.23 ФГАОУ ДПО "Академия Минпросвещения" "Реализация требований обновленных ФГОС ООО, ФГОС СОО в работе учителя (литература), 26.07.23-28.07.23. 36 часов. Академия Минпросвещения" "Реализация требований обновленных ФГОС ООО, ФГОС СОО в работе учителя (русский язык), 20.07.23-26.07.23. 36 часов. "Проектирование и реализация воспитательного процесса в работе классного руководителя" 03.07.2023-15.07.2023, 36 часов  "Современные педагогические теххнологии реализации обновленных ФГОС ООО и ФГОС СОО на уроках русского языка и литературы" 108 ч. 13.02.2024-11.03.2024 г., Ассоциация "Социально -образовательный центр ДПО" г. Лабинск</t>
  </si>
  <si>
    <t xml:space="preserve">1)Профессиональная компетентность учителя начальных классов в условиях реализации ФГОС НОО 72 часа от 09.12.2019 Некомерческое партнерство "Лабинский центр профориентации"   2)"Организация работы в группах и классах казачьей направленности в условиях реализации ФГОС" обьём 72 часа 14.10.2020г. "Лабинский центр профориентации".      3)Обучение педагогических работников навыкам оказхания первой помощи 24ч., 23.09.2019г.   Некоммерческое    партнерство  "Лабинский центр профориентации"    4) "Педагогические технологии и конструирование образовательного и воспитательного процесса в условиях реализации ФГОС ООО в предметной области "История и обществознание" (108 ч.) Некоммерческое партнерство "Лабинский центр профориентации" 24.02.2021 г."Деятельность классного руководителя в условиях новых технологий воспиаттельного процесса с обучающимися с ОВЗ в условиях ФГОС", 72 ч. Некоммерческое    партнерство  "Лабинский центр профориентации"     2021 г., "Создание условий для реализации ФГОС НОО в образовательных областях обучающихся с ОВЗ" , 72 ч. 2021 г.Некоммерческое    партнерство  "Лабинский центр профориентации" "Системно- деятельностный подход преподавания кубановедения в условиях реализации ФГОС НОО", 72 ч. с.05.09.2022г. - 20.09.2022 г. Некоммерческое партнерство "Лабинский центр профориентации" "Принципы и новаторство в преподавания русского языка и литературного чтения как родного языка в начальной школе в условиях обновленного ФГОС НОО", 72 ч. с 21.09.-06.10.2022 г. Некоммерческое партнерство "Лабинский центр профориентации" "Ведение и развитие учебного процесса с использованием современных педагогических технологий в контексте реализации обновленных ФГОС НОО", 72 ч. 14.02.2023-03.03.2023, Некоммерческое    партнерство  "Лабинский центр профориентации" "    "Содержание и методика преподавания курса финансовой грамотностти различным категориям обучающихся"  АНО ДПО "Межрегиональный институт образования и развития квалификации" г. Краснодар 22.11.2023-06.12.2023 г. 72 ч.  "Содержание и методика преподавания курса финансовой грамотности различным категориям обучающихся" , 72 ч. 22.11.2023 -06.12.2023  АНО ДПО "Межрегиональный институт образования и развития квалификации  "Взаимодействие с родителями (законными представителями)" 36 ч., 04.12.2023-17.12.2023 ФГБНУ "ИИДСВ"   "Организация работы с обучающимися с ОВЗ в контексте обновленных ФГОС НОО", 72 ч., 07.10.2024 - 22.10.2024, Ассоциация "Социально-образовательный центр ДПО" г. Лабинск </t>
  </si>
  <si>
    <t xml:space="preserve">"Разговоры о важном": система работы классного руководителя (куратора) 58 ч., 02.11.2022-10.12.2022 ФГАОУ ДПО "Академия Минпросвещения", ) "Создание условий для реализации ФГОС НОО и ООО обучающихся с ОВЗ" 72ч., 14.10.2020г.   Некоммерческое          партнерство  "Лабинский центр профориентации"                   4)  "Обучение педагогических работников навыкам оказания первой помощи" 24ч., 09.09.2022г., "Реализация требований обновленных ФГОС ООО, ФГОС СОО в работе учителя ( биология) 19.06-28.06.2023 ГБОУ ИРО г. Краснодар,  "Реализация требований обновленных ФГОС ООО, ФГОС СОО в работе учителя ( биология)ФГАОУ ДПО "Академия Минпросвещения 11.04-24.05.2023     "Реализация требований обновленных ФГОС ООО и ФГОС СОО в работе учителя биологии", 108 ч., 07.10.2024 - 30.10.2024, Ассоциация "Социально-образовательный центр ДПО" г. Лабинск                                                                 </t>
  </si>
  <si>
    <t>38</t>
  </si>
  <si>
    <t xml:space="preserve">1. Некоммерческое партнерство "Лабинский центр профориентации" "Профессиональная компетентность учителя начальных классов в условиях реализации обновленного ФГОС НОО" (03.02.2022-16.02.2022г.) Регистрационный номер 2472. (72 часа) 2. Некоммерческое партнерство "Лабинский центр профориентации" "Принципы и новаторство в преподавании русского языка и литературного чтения как родного языка в начальной школе в условиях реализации ФГОС НОО" (17.02.2022-03.03.2022г.) Регистрационный номер 2522. (72 часа) 3.ГБОУ ИРО Краснодарского края "Реализация требований обновленных ФГОС НОО, ФГОС ООО в работе учителя" (14.03.2022-18.03.2022г.) Регистрационный номер 5946/22. (36 часов) 4. ФГБОУ "Международный детский центр "Артек" "Проектирование и реализация воспитательного процесса в работе классного руководителя" (03.07.2023-15.07.2023г.)  Регистрационный номер 22963 (36 часов) "Проектирование организации инклюзивного образования детей с ОВЗ  в общеобразовательной организации в условиях реализации ФГОС НОО" 72 ч. Ассоциация "Социально -образовательный центр ДПО" г. Лабинск    "Формирование финансовой грамотности на уроках начальной школы в соответствии с обновленным ФГОС НОО", 72 ч., 07.10.2024 - 22.10.2024, Ассоциация "Социально-образовательный центр ДПО" г. Лабинск </t>
  </si>
  <si>
    <t xml:space="preserve">Профессиональная компетентность учителя  начальных классов в условиях реализации ФГОС НОО. 72 ч. 09.12.2019 г. Лабинский центр профориентации, Деятельность классногоруководителя в условиях новых технологий воспитательного процесса с обучающимися с ОВЗ в условиях ФГОС. 72 ч., Некомерческое партнерство "Лабинский центр профориентации" "Принципы и новаторство в преподавании русского языка и литературного чтения как родного языка в начальной школе в условиях обновленного ФГОС НОО", 72 ч. с 21.09.2022 -06.10.2022 г. Некоммерческое партнерство "Лабинский центр профориентации""Системно-деятельностный подход преподавания кубановедения в условиях реализации ФГОС НОО", 72 ч. сю 05.09.2022 - 20.09.2022 г. Некоммерческое партнерство "Лабинский центр профориентации"  "Ведение и развитие учебного процесса с использованием современных педагогических технологий в контексте реализации обновленных ФГОС НОО", 72 ч. 14.02.2023-03.03.2023, Некоммерческое    партнерство  "Лабинский центр профориентации" ",Повышение квалификации"Проектирование и реализация воспитательного процесса в работе классного руководителя"17.07. 2023 Международный детский центр "Артек" Регистрационный номер 22978  "Федеральная рабочая программа воспитания в общеобразовательной организации: модуль "Взаимодействие с родителями(законными представителями)" ФГБНУ "ИИДСВ" г.Москва 04.12.2023 - 17.12.2023, 36 ч.  "Содержание и методика преподавания курса финансовой грамотностти различным категориям обучающихся"  АНО ДПО "Межрегиональный институт образования и развития квалификации" г. Краснодар 22.11.2023-06.12.2023 г. 72 ч. "Содержание и методика преподавания курса финансовой грамотности различным категориям обучающихся" , 72 ч. 22.11.2023 -06.12.2023  АНО ДПО "Межрегиональный институт образования и развития квалификации  "Организация работы с обучающимися с ОВЗ в контексте обновленных ФГОС НОО", 72 ч., 07.10.2024 - 22.10.2024, Ассоциация "Социально-образовательный центр ДПО" г. Лабинск </t>
  </si>
  <si>
    <t>26</t>
  </si>
  <si>
    <t xml:space="preserve">1)     Обучение иностранному языкув соответствии с требованием ФГОС ООО И ФГОС СОО, 108 ч., 17.07.2020 г., ГБОУ ИРО г. Краснодар  5) "Технология управленческой деятельности заместителя директора образовательной организации в условиях реализации ФГОС ООО, СОО" 108 ч. 2021 г.  2)      Профессиональная компетентность учителя иностранного языка в условиях реализации ФГС НОО, ООО и СОО. 108 ч., 20.10.2020 г. Лабинский центр профориентации    3)Обучение педагогических работников навыкам оказания первой помощи 24ч., 09.09.2022г.   Некоммерческое    партнерство  "Лабинский центр  профориентации"  4) "Организационнно-педагогическаие условия деятельности классного руководителя, педагога-организатора" 72 часа,  ГБОУ ИРО Краснодарского края  "Реализация требований обновленных ФГОС НОО, ФГОС ООО в работе учителя", 36 ч., 2022 г., ГБУ ИРО Краснодарского края  "Быстрый старт в искусственный интеллект", 72 ч. 03.10.2022 г., МФТИ "Реализация системы наставничества педагогических работников в образовательной организации", 36 ч. 2022 г., ФГАОУ ДПО "Академия Минпросвещения" Внутренняя система оценки качества образования: развитие в соответствии с обновленным ФГОС" , 36 ч., 2022 г., ФГАОУ ДПО "Академия Минпрсвещения" "Комфортная школа: основы проектирования образовательной среды в общеобразовательной организации", 36 ч. 05.12.2022-15.12.2022 ФГАОУ ДПО "Академия Минпросвещения"  "Школа минпросвещения России": новые возможности для повышения качества образования, 48 ч., 08.04.2023-14.04.2023, ГБОУ ИРО Краснодарского края  "Современные технологии обучения в практике учителя иностранного языка с учетом требований обновленных ФГОС НОО,ООО и СОО", 108 ч. 13.11.2023 г. Ассоциация "Социально -образовательный центр ДПО" г. Лабинск  "Организация работы с обучающимися с ОВЗ в контексте обновленных ФГОС ООО и СОО", 72 ч., 07.10.2024 - 22.10.2024, Ассоциация "Социально-образовательный центр ДПО" г. Лабинск </t>
  </si>
  <si>
    <t>45</t>
  </si>
  <si>
    <t xml:space="preserve"> 1) Методологические особенности преподавания физики в условиях реализации ФГОС СОО"   108 часов. 17.07.2020, Армавирский ГПУ                                                                                                      2)Обучение педагогических работников навыкам оказания первой помощи 24ч., 09.09.2022г.   Некоммерческое    партнерство  "Лабинский центр профориентации"      3). АНО Санкт-Петербургский центр дополнительного ПО Всеросийского образовательногопроекта "     RAZVITUM  по теме "Работа с одаренными детьми в образовательных учреждениях".  "Реализация требований обновленных ФГОС ООО и ФГОС СОО в работе учителя физики", 108 ч. 11.10.2023 г. Ассоциация "Социально-образовательный центр ДПО" г. Лабинск</t>
  </si>
  <si>
    <t xml:space="preserve">Обучение педагогических работников навыкам оказания первой помощи 24ч., 09.09.2022г.   Некоммерческое    партнерство  "Лабинский центр профориентации"    "Современные технологии обучения в практике учителя математики с учетом требований ФГОС ООО, СОО", 108 ч., с 26.09.2022- 19.10.2022 г. Некоммерческое партнерство "Лабинский центр профориентации"  "Реализация требований обновленных ФГОС НОО, ФГОС ООО в работе учителя", 36 ч., 30.03.2023-05.04.2023, ГБОУ ИРО Краснодарского края  "Реализация системы наставничества педагогических работников в образовательных организациях" 36 ч., 21.02.23 - 24.03.23 ФГАОУ ДПО "Академия Минпросвещения"" Методы повышения результативности обучающихся на ОГЭ и ЕГЭ по математике"13.02.2023-15.05.2023 144 часов НИКО г.Лабинск. " Реализация требований обновленных ФГОС ООО и СОО в работе учителя математики", 72 ч. 15.09.2023 Ассоциация "Социально-образовательный центр ДПО" г. Лабинск   "Финансовая грамотность в математике", 24 ч. 27.11.2023-01.12.2023 гг., АНО ДПО "Межрегиональый институт образования и развития квалификаций"    "Организация работы с обучающимися с ОВЗ в контексте обновленных ФГОС ООО и СОО", 72 ч., 07.10.2024 - 22.10.2024, Ассоциация "Социально-образовательный центр ДПО" г. Лабинск </t>
  </si>
  <si>
    <t>.  1) "Школа современного учителялитературы", 108 часов, Академия реализации государственной политики и профессионального разв работников образования Министерства просвещения Российской Федерации" г.Москва, 100 часов, 10.12.2021, 2) "Организационно-методические аспекты реализации ФГОС в образовательной области "Родной язык и родная литература" 108 часов, ГБОУ ИРО Краснодарского края, 21.11.2021 "Реализация требований обновленных ФГОС НОО, ФГОС ООО в работе учителя", 36 ч., ГБУ ИРО Краснодарского края  Обучение педагогических работников навыкам оказания первой помощи 24ч., 09.09.2022г.   Некоммерческое    партнерство  "Лабинский центр профориентации"  "Профессиональный подход к обучению русскому языку и литературе в образовательных организациях в условиях реализации ФГОС ООО,СОО" , 108 ч., с 26.09.2022 - 19.10.2022 г. Некоммерческое партнерство "Лабинский центр профориентации". ФГБОУ "Международный детский центр "Артек",36 часов "Проектирование и реализация воспитательного процесса в работе классного руководителя" с 03.07 по 15.07 2023г.; "Школа современного учителя русского языка  и литературы: достижения российской науки", Академия Минестерства просвещения РФ, г.Москва. 1.03-24.04.2023г. 4) ГБОУ ИРО Краснодарского края ,24 часа ,"научно-методическое обеспечение проверки и оценки развернутых ответов выпускников (ОГЭ по русскому языку)</t>
  </si>
  <si>
    <t>Обучение педагогических работников навыкам оказхания первой помощи  15.06.2020г. ГБОУ ИРО Краснодарского края "Реализация требований обновленых ФГОС НОО,ФГОС ООО. 20.06.2022г. "Современные подходы к методике преподавания самбо при реализации ФГОС в школе", 36 ч., 12.09.2022-25.09.2022 ФГБОУ высшего образования "Армавирский государственный педагогический университет"  "Реализация системы наставничества педагогических работников в образовательных организациях" 36 ч., 21.02.23 - 24.03.23 ФГАОУ ДПО "Академия Минпросвещения"  "Оказание первой помощи пострадавшим", 16 ч. 25.10.2023 г.Ассоциация "Социально -образовательный центр ДПО" г. Лабинск   "Реализация требований обновленных ФГОС НОО, ООО и СОО в работе учителя физической культуры", 108 ч. 13.11.2023 г. Ассоциация "Социально -образовательный центр ДПО" г. Лабинск</t>
  </si>
  <si>
    <t>Смешанное обучение вь рамках изучения конкретной образовательной области, 24 часа, 17.09.2021, ГБОУ ИРО Краснодарского края Обучение педагогических работников навыкам оказания первой помощи 24ч., 09.09.2022г.   Некоммерческое    партнерство  "Лабинский центр профориентации"  ""Современные технологии обученияв практике учителя  математики с учетом требований ФГОС ООО,СОО" , 108 ч., с 26.09.2022 - 19.10.2022 г. Некоммерческое партнерство "Лабинский центр профориентации"   Реализация требований обновленного ФГОС ООО, ФГОС СООО в работе учителя (математика), 36 ч. 16.07.2023-22.06.2023 ГБОУ ИРО Краснодарского края  "Информационная безопасность детей: социальные и технологические аспекты" ФГАОУ ДПО "Академия реализации госполитики и профессионального развития работников образования Министерства Просвещения РФ" 48 ч., 13.02.2023-19.04.2023</t>
  </si>
  <si>
    <t>"Организация и содержание деятельности школьной медиации" Некомерческое партнерство "Лабинский центр профориентации"13.10.2022 - 08.11.2022, 108 ч. Современные технологии в практике социального педагога образовательной организации с учетом требований ФГОС Некомерческое партнерство "Лабинский центр профориентации" 09.11.2022 - 02.12.2022, 108 ч."Проектирование и реализация воспитательного процесса в работе классного руководителя" 36 часов Федеральное государственное бюджетное образовательное учреждение Международный детский центр "Артек"" с 03.07.2023 по 15.07.2023гг., 36 часов.   "Системно-деятельностный подход преподавания кубановедения в условиях реализации ФГОС НОО,ООО", 72 ч. 15.09.2023 Ассоциация "Социально-образовательный центр ДПО" г. Лабинск  "Классное руководство: как вдохновлять учеников и помогать родителям" , 15.02.2024, 10ч., Учи.ру  " "Особенности организации обучения и воспитания обучающихся с ограниченными возможностями здоровья (ОВЗ) в соответствии с ФГОС" 108 ч. 13.02.2024-11.03.2024 Ассоциация "Социально-образовательный центр ДПО" г. Лабинск   "Использование библиотеки цифрового образовательного контента в учебной деятельности", 31 ч. ФГАОУ ДПО "Академия реализации государственной политики и профессионального развития работников образования Министерства Просвещения РФ" 24.10.2023- 21.11.2023    "Преподавание курса "Семьеведения" согласно ФГОС и ФООП ООО и СОО" , 72 ч. ООО "Центр иновационного образования и воспитания" 03.09.2024</t>
  </si>
  <si>
    <t xml:space="preserve">Инновационные технологии в образовательном процессе обучяении русскому языку и литературе как основа реализации ФГОС НОО, ФГОС ООО. 108часов. 21.02.2017г. Г.Краснодар научно-методический центр современного образования.                                  Формирование финансовой грамотности школьтников через организацию проектной деятельности и другие интерактивные формы обучения. 72 часа, 01.11.2018-28.02.2019, г. Москва, Московский городской педагогический университет                                                                                                    "Реализация требований обновленных ФГОС ООО и СОО в работе учителя истории и обществознания", 108 ч. 11.10.2023 г. Ассоциация "Социально -образовательный центр ДПО" г. Лабинск                                                      "Оказание первой помощи пострадавшим", 16 ч. 25.10.2023 г.Ассоциация "Социально -образовательный центр ДПО" г. Лабинск  "Организация работы с обучающимися с ОВЗ в контексте обновленных ФГОС ООО и СОО", 72 ч., 07.10.2024 - 22.10.2024, Ассоциация "Социально-образовательный центр ДПО" г. Лабинск </t>
  </si>
  <si>
    <t>1. БОУ ДПО "Институт развития образования Омской области 2019 год ,72 часа"Способы профилактики школьной неуспешности в соответствии с ФГОС НОО"          2. БОУ ДПО "Институт развития образования Омской области 2021 год , 16 часов, "Цифровая образовательная среда:модели и организации и цифровые компетенции"  3.БОУ ДПО "Институт развития образования Омской области 2022 год , 72 часа "Деятельность учителя начальных классов в реализации требований обновленных ФГОС НОО" "Оказание первой помощи в образовательной организации", 72 ч. 04.10.2023 г. Образовательный центр "ИТ- перемена" г. Курган  "Системно-деятельностный подход преподавания кубановедения в условиях реализации ФГОС НОО, ООО", 72 ч. 02.11.2023 г. Ассоциация "Социально -образовательный центр ДПО" г. Лабинск   "Содержание и методика преподавания курса финансовой грамотностти различным категориям обучающихся"  АНО ДПО "Межрегиональный институт образования и развития квалификации" г. Краснодар 22.11.2023-06.12.2023 г. 72 ч.  "Содержание и методика преподавания курса финансовой грамотности различным категориям обучающихся" , 72 ч. 22.11.2023 -06.12.2023  АНО ДПО "Межрегиональный институт образования и развития квалификации</t>
  </si>
  <si>
    <t>17</t>
  </si>
  <si>
    <t>1."Педагог-психолог в системе сопровождения ребенка с ОВЗ в образовательной организации в условиях реализации ФГОС НОО, ООО и СОО" 108 ч. 13.02.2024 - 11.03.2024 Ассоциация "Социально-образовательный центр ДПО" г. Лабинск 2.  "Оказание первой помощи пострадавшим" 16 ч. 18.03.2024 Ассоциация "Социально-образовательный центр ДПО" г. Лабинск   "Основы обеспечения информационной безопасности детей", 36 ч. ООО "Центр иновационного образования и воспитания" 03.05.2024   "Психолого-педагогическое сопровождение детей и подростков, переживших психотравмирующие ссобытия", 72 ч. 06.11.2024- 16.11.20245, ГБОУ ИРО Крааснодарского края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</si>
</sst>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7">
    <font>
      <sz val="11"/>
      <color theme="1"/>
      <name val="Calibri"/>
      <family val="2"/>
      <charset val="204"/>
      <scheme val="minor"/>
    </font>
    <font>
      <sz val="11"/>
      <color theme="1"/>
      <name val="Calibri"/>
      <family val="2"/>
      <charset val="204"/>
      <scheme val="minor"/>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1"/>
      <color rgb="FF000000"/>
      <name val="Arial"/>
      <family val="2"/>
      <charset val="204"/>
    </font>
    <font>
      <sz val="8"/>
      <color rgb="FF000000"/>
      <name val="Arial"/>
      <family val="2"/>
      <charset val="204"/>
    </font>
    <font>
      <sz val="12"/>
      <color rgb="FF000000"/>
      <name val="Arial"/>
      <family val="2"/>
      <charset val="204"/>
    </font>
    <font>
      <b/>
      <sz val="8"/>
      <color rgb="FF000000"/>
      <name val="Arial"/>
      <family val="2"/>
      <charset val="204"/>
    </font>
    <font>
      <sz val="10"/>
      <color rgb="FF111111"/>
      <name val="Arial"/>
      <family val="2"/>
      <charset val="204"/>
    </font>
    <font>
      <sz val="12"/>
      <color theme="1"/>
      <name val="Times New Roman"/>
      <family val="1"/>
      <charset val="204"/>
    </font>
    <font>
      <sz val="11"/>
      <color theme="1"/>
      <name val="Times New Roman"/>
      <family val="1"/>
      <charset val="204"/>
    </font>
    <font>
      <b/>
      <sz val="12"/>
      <color rgb="FF111111"/>
      <name val="Times New Roman"/>
      <family val="1"/>
      <charset val="204"/>
    </font>
    <font>
      <sz val="12"/>
      <color rgb="FF111111"/>
      <name val="Times New Roman"/>
      <family val="1"/>
      <charset val="204"/>
    </font>
    <font>
      <sz val="12"/>
      <color rgb="FF000000"/>
      <name val="Times New Roman"/>
      <family val="1"/>
      <charset val="204"/>
    </font>
    <font>
      <sz val="10"/>
      <name val="Arial"/>
      <family val="2"/>
      <charset val="204"/>
    </font>
    <font>
      <sz val="12"/>
      <name val="Times New Roman"/>
      <family val="1"/>
      <charset val="204"/>
    </font>
    <font>
      <b/>
      <sz val="16"/>
      <name val="Times New Roman"/>
      <family val="1"/>
      <charset val="204"/>
    </font>
    <font>
      <b/>
      <sz val="12"/>
      <name val="Times New Roman"/>
      <family val="1"/>
      <charset val="204"/>
    </font>
    <font>
      <sz val="12"/>
      <color theme="1"/>
      <name val="Traditional Arabic"/>
      <family val="1"/>
    </font>
    <font>
      <sz val="14"/>
      <color rgb="FF000000"/>
      <name val="Times New Roman"/>
      <family val="1"/>
      <charset val="204"/>
    </font>
    <font>
      <sz val="14"/>
      <color rgb="FF111111"/>
      <name val="Times New Roman"/>
      <family val="1"/>
      <charset val="204"/>
    </font>
    <font>
      <sz val="14"/>
      <name val="Times New Roman"/>
      <family val="1"/>
      <charset val="204"/>
    </font>
    <font>
      <sz val="12"/>
      <name val="Traditional Arabic"/>
      <family val="1"/>
    </font>
    <font>
      <sz val="12"/>
      <color rgb="FF000000"/>
      <name val="Cambria"/>
      <family val="1"/>
      <charset val="204"/>
    </font>
    <font>
      <sz val="12"/>
      <color rgb="FF000000"/>
      <name val="Traditional Arabic"/>
      <family val="1"/>
    </font>
    <font>
      <sz val="14"/>
      <color theme="1"/>
      <name val="Times New Roman"/>
      <family val="1"/>
      <charset val="204"/>
    </font>
    <font>
      <sz val="14"/>
      <color rgb="FF111111"/>
      <name val="Arial"/>
      <family val="2"/>
      <charset val="204"/>
    </font>
    <font>
      <sz val="14"/>
      <color rgb="FF000000"/>
      <name val="Cambria"/>
      <family val="1"/>
      <charset val="204"/>
    </font>
    <font>
      <sz val="14"/>
      <color rgb="FF000000"/>
      <name val="Traditional Arabic"/>
      <family val="1"/>
    </font>
    <font>
      <sz val="14"/>
      <color rgb="FF000000"/>
      <name val="Arial"/>
      <family val="2"/>
      <charset val="204"/>
    </font>
    <font>
      <sz val="10"/>
      <color rgb="FF111111"/>
      <name val="Times New Roman"/>
      <family val="1"/>
      <charset val="204"/>
    </font>
    <font>
      <sz val="11"/>
      <name val="Times New Roman"/>
      <family val="1"/>
      <charset val="204"/>
    </font>
    <font>
      <sz val="10"/>
      <name val="Times New Roman"/>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AEAEA"/>
        <bgColor indexed="64"/>
      </patternFill>
    </fill>
    <fill>
      <patternFill patternType="solid">
        <fgColor theme="0"/>
        <bgColor indexed="64"/>
      </patternFill>
    </fill>
  </fills>
  <borders count="4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style="medium">
        <color indexed="64"/>
      </left>
      <right/>
      <top/>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style="thin">
        <color indexed="64"/>
      </left>
      <right style="thin">
        <color indexed="64"/>
      </right>
      <top/>
      <bottom/>
      <diagonal/>
    </border>
    <border>
      <left style="thin">
        <color rgb="FF000000"/>
      </left>
      <right/>
      <top/>
      <bottom style="thin">
        <color rgb="FF000000"/>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rgb="FF000000"/>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xf numFmtId="0" fontId="28" fillId="0" borderId="0"/>
  </cellStyleXfs>
  <cellXfs count="143">
    <xf numFmtId="0" fontId="0" fillId="0" borderId="0" xfId="0"/>
    <xf numFmtId="0" fontId="18" fillId="0" borderId="0" xfId="0" applyFont="1" applyAlignment="1">
      <alignment horizontal="left" indent="1"/>
    </xf>
    <xf numFmtId="0" fontId="21" fillId="0" borderId="0" xfId="0" applyFont="1" applyAlignment="1">
      <alignment horizontal="left" indent="1"/>
    </xf>
    <xf numFmtId="49" fontId="22" fillId="0" borderId="10" xfId="0" applyNumberFormat="1" applyFont="1" applyBorder="1" applyAlignment="1">
      <alignment horizontal="left" wrapText="1" indent="1"/>
    </xf>
    <xf numFmtId="0" fontId="18" fillId="0" borderId="0" xfId="0" applyFont="1" applyAlignment="1">
      <alignment horizontal="left" indent="1"/>
    </xf>
    <xf numFmtId="49" fontId="22" fillId="0" borderId="12" xfId="0" applyNumberFormat="1" applyFont="1" applyBorder="1" applyAlignment="1">
      <alignment horizontal="left" wrapText="1" indent="1"/>
    </xf>
    <xf numFmtId="0" fontId="18" fillId="0" borderId="11" xfId="0" applyFont="1" applyBorder="1" applyAlignment="1">
      <alignment horizontal="left" indent="1"/>
    </xf>
    <xf numFmtId="49" fontId="22" fillId="0" borderId="11" xfId="0" applyNumberFormat="1" applyFont="1" applyBorder="1" applyAlignment="1">
      <alignment horizontal="center" wrapText="1" indent="1"/>
    </xf>
    <xf numFmtId="0" fontId="18" fillId="0" borderId="0" xfId="0" applyFont="1" applyAlignment="1">
      <alignment horizontal="left" wrapText="1" indent="1"/>
    </xf>
    <xf numFmtId="0" fontId="18" fillId="0" borderId="0" xfId="0" applyFont="1" applyAlignment="1">
      <alignment horizontal="left" indent="1"/>
    </xf>
    <xf numFmtId="0" fontId="23" fillId="0" borderId="13" xfId="0" applyFont="1" applyBorder="1" applyAlignment="1">
      <alignment horizontal="left" vertical="top" wrapText="1"/>
    </xf>
    <xf numFmtId="0" fontId="23" fillId="0" borderId="14" xfId="0" applyFont="1" applyBorder="1" applyAlignment="1">
      <alignment horizontal="left" vertical="top" wrapText="1"/>
    </xf>
    <xf numFmtId="0" fontId="23" fillId="0" borderId="15" xfId="0" applyFont="1" applyBorder="1" applyAlignment="1">
      <alignment horizontal="left" vertical="top" wrapText="1"/>
    </xf>
    <xf numFmtId="0" fontId="23" fillId="0" borderId="11" xfId="0" applyFont="1" applyBorder="1" applyAlignment="1">
      <alignment horizontal="left" vertical="top" wrapText="1"/>
    </xf>
    <xf numFmtId="0" fontId="23" fillId="0" borderId="20" xfId="0" applyFont="1" applyBorder="1" applyAlignment="1">
      <alignment horizontal="left" vertical="top" wrapText="1"/>
    </xf>
    <xf numFmtId="0" fontId="23" fillId="0" borderId="16" xfId="0" applyFont="1" applyBorder="1" applyAlignment="1">
      <alignment horizontal="left" vertical="top" wrapText="1"/>
    </xf>
    <xf numFmtId="49" fontId="25" fillId="33" borderId="10" xfId="0" applyNumberFormat="1" applyFont="1" applyFill="1" applyBorder="1" applyAlignment="1">
      <alignment horizontal="center" vertical="top" wrapText="1"/>
    </xf>
    <xf numFmtId="49" fontId="25" fillId="33" borderId="12" xfId="0" applyNumberFormat="1" applyFont="1" applyFill="1" applyBorder="1" applyAlignment="1">
      <alignment horizontal="center" vertical="top" wrapText="1"/>
    </xf>
    <xf numFmtId="49" fontId="25" fillId="33" borderId="11" xfId="0" applyNumberFormat="1" applyFont="1" applyFill="1" applyBorder="1" applyAlignment="1">
      <alignment horizontal="center" vertical="top" wrapText="1"/>
    </xf>
    <xf numFmtId="49" fontId="26" fillId="0" borderId="10" xfId="0" applyNumberFormat="1" applyFont="1" applyBorder="1" applyAlignment="1">
      <alignment horizontal="center" vertical="top" wrapText="1"/>
    </xf>
    <xf numFmtId="49" fontId="26" fillId="0" borderId="10" xfId="0" applyNumberFormat="1" applyFont="1" applyBorder="1" applyAlignment="1">
      <alignment horizontal="left" vertical="top" wrapText="1"/>
    </xf>
    <xf numFmtId="0" fontId="27" fillId="0" borderId="0" xfId="0" applyFont="1" applyAlignment="1">
      <alignment horizontal="left" vertical="top"/>
    </xf>
    <xf numFmtId="0" fontId="23" fillId="0" borderId="11" xfId="0" applyFont="1" applyBorder="1" applyAlignment="1">
      <alignment vertical="top" wrapText="1"/>
    </xf>
    <xf numFmtId="49" fontId="26" fillId="0" borderId="12" xfId="0" applyNumberFormat="1" applyFont="1" applyBorder="1" applyAlignment="1">
      <alignment horizontal="left" vertical="top" wrapText="1"/>
    </xf>
    <xf numFmtId="49" fontId="26" fillId="0" borderId="12" xfId="0" applyNumberFormat="1" applyFont="1" applyBorder="1" applyAlignment="1">
      <alignment horizontal="center" vertical="top" wrapText="1"/>
    </xf>
    <xf numFmtId="49" fontId="26" fillId="0" borderId="19" xfId="0" applyNumberFormat="1" applyFont="1" applyBorder="1" applyAlignment="1">
      <alignment horizontal="center" vertical="top" wrapText="1"/>
    </xf>
    <xf numFmtId="49" fontId="26" fillId="0" borderId="11" xfId="0" applyNumberFormat="1" applyFont="1" applyBorder="1" applyAlignment="1">
      <alignment horizontal="center" vertical="top" wrapText="1"/>
    </xf>
    <xf numFmtId="49" fontId="26" fillId="0" borderId="17" xfId="0" applyNumberFormat="1" applyFont="1" applyBorder="1" applyAlignment="1">
      <alignment horizontal="left" vertical="top" wrapText="1"/>
    </xf>
    <xf numFmtId="49" fontId="26" fillId="0" borderId="21" xfId="0" applyNumberFormat="1" applyFont="1" applyBorder="1" applyAlignment="1">
      <alignment horizontal="center" vertical="top" wrapText="1"/>
    </xf>
    <xf numFmtId="49" fontId="26" fillId="0" borderId="22" xfId="0" applyNumberFormat="1" applyFont="1" applyBorder="1" applyAlignment="1">
      <alignment horizontal="center" vertical="top" wrapText="1"/>
    </xf>
    <xf numFmtId="49" fontId="26" fillId="0" borderId="19" xfId="0" applyNumberFormat="1" applyFont="1" applyBorder="1" applyAlignment="1">
      <alignment horizontal="left" vertical="top" wrapText="1"/>
    </xf>
    <xf numFmtId="49" fontId="26" fillId="0" borderId="11" xfId="0" applyNumberFormat="1" applyFont="1" applyBorder="1" applyAlignment="1">
      <alignment horizontal="left" vertical="top" wrapText="1"/>
    </xf>
    <xf numFmtId="49" fontId="26" fillId="0" borderId="24" xfId="0" applyNumberFormat="1" applyFont="1" applyBorder="1" applyAlignment="1">
      <alignment horizontal="left" vertical="top" wrapText="1"/>
    </xf>
    <xf numFmtId="0" fontId="23" fillId="0" borderId="28" xfId="0" applyFont="1" applyBorder="1"/>
    <xf numFmtId="0" fontId="23" fillId="0" borderId="29" xfId="0" applyFont="1" applyBorder="1"/>
    <xf numFmtId="0" fontId="23" fillId="0" borderId="11" xfId="0" applyFont="1" applyBorder="1"/>
    <xf numFmtId="0" fontId="23" fillId="0" borderId="30" xfId="0" applyFont="1" applyBorder="1"/>
    <xf numFmtId="0" fontId="29" fillId="0" borderId="0" xfId="43" applyFont="1" applyAlignment="1" applyProtection="1">
      <alignment horizontal="left" vertical="top"/>
      <protection locked="0"/>
    </xf>
    <xf numFmtId="0" fontId="0" fillId="0" borderId="11" xfId="0" applyBorder="1"/>
    <xf numFmtId="0" fontId="0" fillId="0" borderId="30" xfId="0" applyBorder="1"/>
    <xf numFmtId="0" fontId="29" fillId="0" borderId="0" xfId="43" applyFont="1" applyBorder="1" applyAlignment="1" applyProtection="1">
      <alignment horizontal="left" vertical="top"/>
      <protection locked="0"/>
    </xf>
    <xf numFmtId="0" fontId="0" fillId="0" borderId="34" xfId="0" applyBorder="1"/>
    <xf numFmtId="0" fontId="0" fillId="0" borderId="35" xfId="0" applyBorder="1"/>
    <xf numFmtId="0" fontId="0" fillId="0" borderId="28" xfId="0" applyBorder="1"/>
    <xf numFmtId="0" fontId="0" fillId="0" borderId="29" xfId="0" applyBorder="1"/>
    <xf numFmtId="9" fontId="0" fillId="0" borderId="11" xfId="42" applyFont="1" applyBorder="1"/>
    <xf numFmtId="0" fontId="23" fillId="0" borderId="28" xfId="0" applyFont="1" applyBorder="1" applyAlignment="1">
      <alignment vertical="center"/>
    </xf>
    <xf numFmtId="0" fontId="23" fillId="0" borderId="11" xfId="0" applyFont="1" applyBorder="1" applyAlignment="1">
      <alignment vertical="center"/>
    </xf>
    <xf numFmtId="0" fontId="24" fillId="0" borderId="11" xfId="0" applyFont="1" applyBorder="1" applyAlignment="1">
      <alignment vertical="center"/>
    </xf>
    <xf numFmtId="0" fontId="24" fillId="0" borderId="34" xfId="0" applyFont="1" applyBorder="1" applyAlignment="1">
      <alignment vertical="center"/>
    </xf>
    <xf numFmtId="0" fontId="24" fillId="0" borderId="28" xfId="0" applyFont="1" applyBorder="1" applyAlignment="1">
      <alignment vertical="center"/>
    </xf>
    <xf numFmtId="0" fontId="0" fillId="0" borderId="0" xfId="0" applyAlignment="1" applyProtection="1">
      <protection locked="0"/>
    </xf>
    <xf numFmtId="0" fontId="31" fillId="0" borderId="0" xfId="43" applyFont="1" applyBorder="1" applyAlignment="1" applyProtection="1">
      <alignment horizontal="left" vertical="top"/>
      <protection locked="0"/>
    </xf>
    <xf numFmtId="0" fontId="0" fillId="0" borderId="0" xfId="0" applyAlignment="1"/>
    <xf numFmtId="0" fontId="18" fillId="0" borderId="0" xfId="0" applyFont="1" applyAlignment="1">
      <alignment horizontal="left" indent="1"/>
    </xf>
    <xf numFmtId="0" fontId="18" fillId="0" borderId="0" xfId="0" applyFont="1" applyAlignment="1">
      <alignment horizontal="left" indent="1"/>
    </xf>
    <xf numFmtId="0" fontId="32" fillId="34" borderId="11" xfId="0" applyFont="1" applyFill="1" applyBorder="1" applyAlignment="1">
      <alignment vertical="top" wrapText="1"/>
    </xf>
    <xf numFmtId="49" fontId="26" fillId="0" borderId="39" xfId="0" applyNumberFormat="1" applyFont="1" applyBorder="1" applyAlignment="1">
      <alignment horizontal="center" vertical="top" wrapText="1"/>
    </xf>
    <xf numFmtId="49" fontId="26" fillId="0" borderId="10" xfId="0" applyNumberFormat="1" applyFont="1" applyBorder="1" applyAlignment="1">
      <alignment horizontal="left" vertical="top" wrapText="1" indent="1"/>
    </xf>
    <xf numFmtId="49" fontId="22" fillId="0" borderId="17" xfId="0" applyNumberFormat="1" applyFont="1" applyBorder="1" applyAlignment="1">
      <alignment horizontal="left" vertical="top" wrapText="1" indent="1"/>
    </xf>
    <xf numFmtId="49" fontId="22" fillId="0" borderId="10" xfId="0" applyNumberFormat="1" applyFont="1" applyBorder="1" applyAlignment="1">
      <alignment horizontal="left" vertical="top" wrapText="1" indent="1"/>
    </xf>
    <xf numFmtId="0" fontId="27" fillId="0" borderId="11" xfId="0" applyFont="1" applyBorder="1" applyAlignment="1">
      <alignment horizontal="left" vertical="top" indent="1"/>
    </xf>
    <xf numFmtId="49" fontId="26" fillId="0" borderId="17" xfId="0" applyNumberFormat="1" applyFont="1" applyBorder="1" applyAlignment="1">
      <alignment horizontal="left" vertical="top" wrapText="1" indent="1"/>
    </xf>
    <xf numFmtId="49" fontId="26" fillId="0" borderId="12" xfId="0" applyNumberFormat="1" applyFont="1" applyBorder="1" applyAlignment="1">
      <alignment horizontal="left" vertical="top" wrapText="1" indent="1"/>
    </xf>
    <xf numFmtId="0" fontId="33" fillId="0" borderId="11" xfId="0" applyFont="1" applyBorder="1" applyAlignment="1">
      <alignment horizontal="left" vertical="top" indent="1"/>
    </xf>
    <xf numFmtId="49" fontId="34" fillId="0" borderId="17" xfId="0" applyNumberFormat="1" applyFont="1" applyBorder="1" applyAlignment="1">
      <alignment horizontal="left" vertical="top" wrapText="1" indent="1"/>
    </xf>
    <xf numFmtId="49" fontId="34" fillId="0" borderId="10" xfId="0" applyNumberFormat="1" applyFont="1" applyBorder="1" applyAlignment="1">
      <alignment horizontal="left" vertical="top" wrapText="1" indent="1"/>
    </xf>
    <xf numFmtId="49" fontId="34" fillId="0" borderId="12" xfId="0" applyNumberFormat="1" applyFont="1" applyBorder="1" applyAlignment="1">
      <alignment horizontal="left" vertical="top" wrapText="1" indent="1"/>
    </xf>
    <xf numFmtId="49" fontId="35" fillId="0" borderId="17" xfId="0" applyNumberFormat="1" applyFont="1" applyBorder="1" applyAlignment="1">
      <alignment horizontal="left" vertical="top" wrapText="1" indent="1"/>
    </xf>
    <xf numFmtId="0" fontId="32" fillId="34" borderId="11" xfId="0" applyFont="1" applyFill="1" applyBorder="1" applyAlignment="1">
      <alignment horizontal="left" vertical="top" wrapText="1"/>
    </xf>
    <xf numFmtId="0" fontId="36" fillId="34" borderId="45" xfId="0" applyFont="1" applyFill="1" applyBorder="1" applyAlignment="1">
      <alignment horizontal="left" vertical="top" wrapText="1"/>
    </xf>
    <xf numFmtId="0" fontId="36" fillId="34" borderId="11" xfId="0" applyFont="1" applyFill="1" applyBorder="1" applyAlignment="1">
      <alignment horizontal="left" vertical="top" wrapText="1"/>
    </xf>
    <xf numFmtId="0" fontId="32" fillId="34" borderId="45" xfId="0" applyFont="1" applyFill="1" applyBorder="1" applyAlignment="1">
      <alignment horizontal="left" vertical="top" wrapText="1"/>
    </xf>
    <xf numFmtId="0" fontId="32" fillId="34" borderId="46" xfId="0" applyFont="1" applyFill="1" applyBorder="1" applyAlignment="1">
      <alignment horizontal="left" vertical="top" wrapText="1"/>
    </xf>
    <xf numFmtId="0" fontId="32" fillId="34" borderId="21" xfId="0" applyFont="1" applyFill="1" applyBorder="1" applyAlignment="1">
      <alignment horizontal="left" vertical="top" wrapText="1"/>
    </xf>
    <xf numFmtId="0" fontId="0" fillId="0" borderId="0" xfId="0" applyAlignment="1">
      <alignment vertical="center" wrapText="1"/>
    </xf>
    <xf numFmtId="0" fontId="0" fillId="0" borderId="47" xfId="0" applyBorder="1" applyAlignment="1">
      <alignment vertical="center" wrapText="1"/>
    </xf>
    <xf numFmtId="0" fontId="37" fillId="0" borderId="0" xfId="0" applyFont="1" applyAlignment="1">
      <alignment vertical="top" wrapText="1"/>
    </xf>
    <xf numFmtId="49" fontId="34" fillId="0" borderId="17" xfId="0" applyNumberFormat="1" applyFont="1" applyBorder="1" applyAlignment="1">
      <alignment horizontal="left" vertical="top" wrapText="1"/>
    </xf>
    <xf numFmtId="49" fontId="34" fillId="0" borderId="10" xfId="0" applyNumberFormat="1" applyFont="1" applyBorder="1" applyAlignment="1">
      <alignment horizontal="left" vertical="top" wrapText="1"/>
    </xf>
    <xf numFmtId="0" fontId="33" fillId="0" borderId="11" xfId="0" applyFont="1" applyBorder="1" applyAlignment="1">
      <alignment vertical="top" wrapText="1"/>
    </xf>
    <xf numFmtId="0" fontId="33" fillId="0" borderId="0" xfId="0" applyFont="1" applyAlignment="1">
      <alignment vertical="center" wrapText="1"/>
    </xf>
    <xf numFmtId="0" fontId="41" fillId="0" borderId="0" xfId="0" applyFont="1" applyAlignment="1">
      <alignment vertical="top" wrapText="1"/>
    </xf>
    <xf numFmtId="0" fontId="43" fillId="0" borderId="11" xfId="0" applyFont="1" applyBorder="1" applyAlignment="1">
      <alignment horizontal="left" vertical="top" wrapText="1" indent="1"/>
    </xf>
    <xf numFmtId="49" fontId="40" fillId="0" borderId="17" xfId="0" applyNumberFormat="1" applyFont="1" applyBorder="1" applyAlignment="1">
      <alignment horizontal="left" vertical="top" wrapText="1"/>
    </xf>
    <xf numFmtId="49" fontId="40" fillId="0" borderId="10" xfId="0" applyNumberFormat="1" applyFont="1" applyBorder="1" applyAlignment="1">
      <alignment horizontal="left" vertical="top" wrapText="1"/>
    </xf>
    <xf numFmtId="49" fontId="22" fillId="0" borderId="10" xfId="0" applyNumberFormat="1" applyFont="1" applyBorder="1" applyAlignment="1">
      <alignment horizontal="left" vertical="top" wrapText="1"/>
    </xf>
    <xf numFmtId="0" fontId="41" fillId="0" borderId="10" xfId="0" applyFont="1" applyBorder="1" applyAlignment="1">
      <alignment vertical="top" wrapText="1"/>
    </xf>
    <xf numFmtId="0" fontId="43" fillId="0" borderId="11" xfId="0" applyFont="1" applyBorder="1" applyAlignment="1">
      <alignment horizontal="left" vertical="top" wrapText="1"/>
    </xf>
    <xf numFmtId="49" fontId="40" fillId="0" borderId="10" xfId="0" applyNumberFormat="1" applyFont="1" applyBorder="1" applyAlignment="1">
      <alignment horizontal="left" vertical="top" wrapText="1" indent="1"/>
    </xf>
    <xf numFmtId="49" fontId="40" fillId="0" borderId="12" xfId="0" applyNumberFormat="1" applyFont="1" applyBorder="1" applyAlignment="1">
      <alignment horizontal="left" vertical="top" wrapText="1" indent="1"/>
    </xf>
    <xf numFmtId="49" fontId="40" fillId="0" borderId="17" xfId="0" applyNumberFormat="1" applyFont="1" applyBorder="1" applyAlignment="1">
      <alignment horizontal="left" vertical="top" wrapText="1" indent="1"/>
    </xf>
    <xf numFmtId="0" fontId="23" fillId="34" borderId="11" xfId="0" applyFont="1" applyFill="1" applyBorder="1" applyAlignment="1">
      <alignment vertical="top" wrapText="1"/>
    </xf>
    <xf numFmtId="49" fontId="44" fillId="0" borderId="10" xfId="0" applyNumberFormat="1" applyFont="1" applyBorder="1" applyAlignment="1">
      <alignment horizontal="left" wrapText="1" indent="1"/>
    </xf>
    <xf numFmtId="49" fontId="44" fillId="0" borderId="12" xfId="0" applyNumberFormat="1" applyFont="1" applyBorder="1" applyAlignment="1">
      <alignment horizontal="left" wrapText="1" indent="1"/>
    </xf>
    <xf numFmtId="49" fontId="44" fillId="0" borderId="10" xfId="0" applyNumberFormat="1" applyFont="1" applyBorder="1" applyAlignment="1">
      <alignment horizontal="left" vertical="top" wrapText="1" indent="1"/>
    </xf>
    <xf numFmtId="0" fontId="23" fillId="34" borderId="21" xfId="0" applyFont="1" applyFill="1" applyBorder="1" applyAlignment="1">
      <alignment horizontal="left" vertical="top" wrapText="1"/>
    </xf>
    <xf numFmtId="0" fontId="29" fillId="34" borderId="11" xfId="0" applyFont="1" applyFill="1" applyBorder="1" applyAlignment="1">
      <alignment vertical="top" wrapText="1"/>
    </xf>
    <xf numFmtId="49" fontId="29" fillId="0" borderId="10" xfId="0" applyNumberFormat="1" applyFont="1" applyBorder="1" applyAlignment="1">
      <alignment horizontal="left" wrapText="1" indent="1"/>
    </xf>
    <xf numFmtId="49" fontId="26" fillId="0" borderId="10" xfId="0" applyNumberFormat="1" applyFont="1" applyBorder="1" applyAlignment="1">
      <alignment horizontal="left" wrapText="1" indent="1"/>
    </xf>
    <xf numFmtId="49" fontId="26" fillId="0" borderId="17" xfId="0" applyNumberFormat="1" applyFont="1" applyBorder="1" applyAlignment="1">
      <alignment horizontal="left" wrapText="1" indent="1"/>
    </xf>
    <xf numFmtId="49" fontId="26" fillId="0" borderId="12" xfId="0" applyNumberFormat="1" applyFont="1" applyBorder="1" applyAlignment="1">
      <alignment horizontal="left" wrapText="1" indent="1"/>
    </xf>
    <xf numFmtId="0" fontId="27" fillId="0" borderId="11" xfId="0" applyFont="1" applyBorder="1" applyAlignment="1">
      <alignment horizontal="left" indent="1"/>
    </xf>
    <xf numFmtId="49" fontId="22" fillId="0" borderId="12" xfId="0" applyNumberFormat="1" applyFont="1" applyBorder="1" applyAlignment="1">
      <alignment horizontal="left" vertical="top" wrapText="1"/>
    </xf>
    <xf numFmtId="0" fontId="39" fillId="0" borderId="11" xfId="0" applyFont="1" applyBorder="1" applyAlignment="1">
      <alignment horizontal="left" vertical="center" wrapText="1"/>
    </xf>
    <xf numFmtId="0" fontId="33" fillId="0" borderId="11" xfId="0" applyFont="1" applyBorder="1" applyAlignment="1">
      <alignment horizontal="left" indent="1"/>
    </xf>
    <xf numFmtId="0" fontId="18" fillId="0" borderId="0" xfId="0" applyFont="1" applyAlignment="1">
      <alignment horizontal="left" indent="1"/>
    </xf>
    <xf numFmtId="49" fontId="26" fillId="0" borderId="0" xfId="0" applyNumberFormat="1" applyFont="1" applyBorder="1" applyAlignment="1">
      <alignment horizontal="left" vertical="top" wrapText="1"/>
    </xf>
    <xf numFmtId="49" fontId="26" fillId="0" borderId="48" xfId="0" applyNumberFormat="1" applyFont="1" applyBorder="1" applyAlignment="1">
      <alignment horizontal="left" vertical="top" wrapText="1"/>
    </xf>
    <xf numFmtId="0" fontId="45" fillId="34" borderId="11" xfId="0" applyFont="1" applyFill="1" applyBorder="1" applyAlignment="1">
      <alignment vertical="top" wrapText="1"/>
    </xf>
    <xf numFmtId="0" fontId="26" fillId="0" borderId="10" xfId="0" applyNumberFormat="1" applyFont="1" applyBorder="1" applyAlignment="1">
      <alignment horizontal="left" vertical="top" wrapText="1"/>
    </xf>
    <xf numFmtId="0" fontId="19" fillId="0" borderId="0" xfId="0" applyFont="1" applyAlignment="1">
      <alignment horizontal="center" wrapText="1" indent="1"/>
    </xf>
    <xf numFmtId="0" fontId="18" fillId="0" borderId="0" xfId="0" applyFont="1" applyAlignment="1">
      <alignment horizontal="left" indent="1"/>
    </xf>
    <xf numFmtId="0" fontId="20" fillId="0" borderId="0" xfId="0" applyFont="1" applyAlignment="1">
      <alignment horizontal="center" wrapText="1" indent="1"/>
    </xf>
    <xf numFmtId="0" fontId="29" fillId="0" borderId="37" xfId="43" applyFont="1" applyBorder="1" applyAlignment="1" applyProtection="1">
      <alignment horizontal="center" vertical="center" textRotation="90" wrapText="1"/>
    </xf>
    <xf numFmtId="0" fontId="29" fillId="0" borderId="38" xfId="43" applyFont="1" applyBorder="1" applyAlignment="1" applyProtection="1">
      <alignment horizontal="center" vertical="center" textRotation="90" wrapText="1"/>
    </xf>
    <xf numFmtId="0" fontId="29" fillId="0" borderId="39" xfId="43" applyFont="1" applyBorder="1" applyAlignment="1" applyProtection="1">
      <alignment horizontal="center" vertical="center" textRotation="90" wrapText="1"/>
    </xf>
    <xf numFmtId="0" fontId="29" fillId="0" borderId="11" xfId="43" applyFont="1" applyBorder="1" applyAlignment="1" applyProtection="1">
      <alignment horizontal="center" vertical="center" wrapText="1"/>
    </xf>
    <xf numFmtId="0" fontId="29" fillId="0" borderId="34" xfId="43" applyFont="1" applyBorder="1" applyAlignment="1" applyProtection="1">
      <alignment horizontal="center" vertical="center" wrapText="1"/>
    </xf>
    <xf numFmtId="0" fontId="29" fillId="0" borderId="11" xfId="43" applyFont="1" applyBorder="1" applyAlignment="1" applyProtection="1">
      <alignment horizontal="center" vertical="center" textRotation="90" wrapText="1"/>
    </xf>
    <xf numFmtId="0" fontId="29" fillId="0" borderId="34" xfId="43" applyFont="1" applyBorder="1" applyAlignment="1" applyProtection="1">
      <alignment horizontal="center" vertical="center" textRotation="90" wrapText="1"/>
    </xf>
    <xf numFmtId="0" fontId="29" fillId="0" borderId="31" xfId="43" applyFont="1" applyBorder="1" applyAlignment="1" applyProtection="1">
      <alignment horizontal="center" vertical="center" textRotation="90" wrapText="1"/>
    </xf>
    <xf numFmtId="0" fontId="29" fillId="0" borderId="32" xfId="43" applyFont="1" applyBorder="1" applyAlignment="1" applyProtection="1">
      <alignment horizontal="center" vertical="center" textRotation="90" wrapText="1"/>
    </xf>
    <xf numFmtId="0" fontId="29" fillId="0" borderId="33" xfId="43" applyFont="1" applyBorder="1" applyAlignment="1" applyProtection="1">
      <alignment horizontal="center" vertical="center" textRotation="90" wrapText="1"/>
    </xf>
    <xf numFmtId="0" fontId="29" fillId="0" borderId="43" xfId="43" applyFont="1" applyBorder="1" applyAlignment="1" applyProtection="1">
      <alignment horizontal="center" vertical="center" textRotation="90" wrapText="1"/>
    </xf>
    <xf numFmtId="0" fontId="29" fillId="0" borderId="20" xfId="43" applyFont="1" applyBorder="1" applyAlignment="1" applyProtection="1">
      <alignment horizontal="center" vertical="center" textRotation="90" wrapText="1"/>
    </xf>
    <xf numFmtId="0" fontId="29" fillId="0" borderId="44" xfId="43" applyFont="1" applyBorder="1" applyAlignment="1" applyProtection="1">
      <alignment horizontal="center" vertical="center" textRotation="90" wrapText="1"/>
    </xf>
    <xf numFmtId="0" fontId="29" fillId="0" borderId="21" xfId="43" applyFont="1" applyBorder="1" applyAlignment="1" applyProtection="1">
      <alignment horizontal="center" vertical="center" textRotation="90" wrapText="1"/>
    </xf>
    <xf numFmtId="0" fontId="29" fillId="0" borderId="23" xfId="43" applyFont="1" applyBorder="1" applyAlignment="1" applyProtection="1">
      <alignment horizontal="center" vertical="center" textRotation="90" wrapText="1"/>
    </xf>
    <xf numFmtId="0" fontId="29" fillId="0" borderId="18" xfId="43" applyFont="1" applyBorder="1" applyAlignment="1" applyProtection="1">
      <alignment horizontal="center" vertical="center" textRotation="90" wrapText="1"/>
    </xf>
    <xf numFmtId="0" fontId="30" fillId="0" borderId="0" xfId="43" applyFont="1" applyBorder="1" applyAlignment="1" applyProtection="1">
      <alignment horizontal="center" vertical="top"/>
      <protection locked="0"/>
    </xf>
    <xf numFmtId="0" fontId="29" fillId="0" borderId="25" xfId="43" applyFont="1" applyBorder="1" applyAlignment="1" applyProtection="1">
      <alignment horizontal="center" vertical="center" textRotation="90" wrapText="1"/>
    </xf>
    <xf numFmtId="0" fontId="29" fillId="0" borderId="26" xfId="43" applyFont="1" applyBorder="1" applyAlignment="1" applyProtection="1">
      <alignment horizontal="center" vertical="center" textRotation="90" wrapText="1"/>
    </xf>
    <xf numFmtId="0" fontId="29" fillId="0" borderId="27" xfId="43" applyFont="1" applyBorder="1" applyAlignment="1" applyProtection="1">
      <alignment horizontal="center" vertical="center" textRotation="90" wrapText="1"/>
    </xf>
    <xf numFmtId="0" fontId="29" fillId="0" borderId="40" xfId="43" applyFont="1" applyBorder="1" applyAlignment="1" applyProtection="1">
      <alignment horizontal="center" vertical="center" wrapText="1"/>
    </xf>
    <xf numFmtId="0" fontId="29" fillId="0" borderId="41" xfId="43" applyFont="1" applyBorder="1" applyAlignment="1" applyProtection="1">
      <alignment horizontal="center" vertical="center" wrapText="1"/>
    </xf>
    <xf numFmtId="0" fontId="29" fillId="0" borderId="36" xfId="43" applyFont="1" applyBorder="1" applyAlignment="1" applyProtection="1">
      <alignment horizontal="center" vertical="center" wrapText="1"/>
    </xf>
    <xf numFmtId="0" fontId="29" fillId="0" borderId="42" xfId="43" applyFont="1" applyBorder="1" applyAlignment="1" applyProtection="1">
      <alignment horizontal="center" vertical="center" wrapText="1"/>
    </xf>
    <xf numFmtId="0" fontId="46" fillId="34" borderId="11" xfId="0" applyFont="1" applyFill="1" applyBorder="1" applyAlignment="1">
      <alignment vertical="top" wrapText="1"/>
    </xf>
    <xf numFmtId="0" fontId="24" fillId="34" borderId="11" xfId="0" applyFont="1" applyFill="1" applyBorder="1" applyAlignment="1">
      <alignment horizontal="left" vertical="top" wrapText="1"/>
    </xf>
    <xf numFmtId="0" fontId="45" fillId="34" borderId="0" xfId="0" applyFont="1" applyFill="1" applyAlignment="1">
      <alignment vertical="top" wrapText="1"/>
    </xf>
    <xf numFmtId="0" fontId="24" fillId="34" borderId="11" xfId="0" applyFont="1" applyFill="1" applyBorder="1" applyAlignment="1">
      <alignment vertical="top" wrapText="1"/>
    </xf>
    <xf numFmtId="0" fontId="24" fillId="34" borderId="21" xfId="0" applyFont="1" applyFill="1" applyBorder="1" applyAlignment="1">
      <alignment horizontal="left" vertical="top" wrapText="1"/>
    </xf>
  </cellXfs>
  <cellStyles count="44">
    <cellStyle name="20% — акцент1" xfId="19" builtinId="30" customBuiltin="1"/>
    <cellStyle name="20% — акцент2" xfId="23" builtinId="34" customBuiltin="1"/>
    <cellStyle name="20% — акцент3" xfId="27" builtinId="38" customBuiltin="1"/>
    <cellStyle name="20% — акцент4" xfId="31" builtinId="42" customBuiltin="1"/>
    <cellStyle name="20% — акцент5" xfId="35" builtinId="46" customBuiltin="1"/>
    <cellStyle name="20% — акцент6" xfId="39" builtinId="50" customBuiltin="1"/>
    <cellStyle name="40% — акцент1" xfId="20" builtinId="31" customBuiltin="1"/>
    <cellStyle name="40% — акцент2" xfId="24" builtinId="35" customBuiltin="1"/>
    <cellStyle name="40% — акцент3" xfId="28" builtinId="39" customBuiltin="1"/>
    <cellStyle name="40% — акцент4" xfId="32" builtinId="43" customBuiltin="1"/>
    <cellStyle name="40% — акцент5" xfId="36" builtinId="47" customBuiltin="1"/>
    <cellStyle name="40% — акцент6" xfId="40" builtinId="51" customBuiltin="1"/>
    <cellStyle name="60% — акцент1" xfId="21" builtinId="32" customBuiltin="1"/>
    <cellStyle name="60% — акцент2" xfId="25" builtinId="36" customBuiltin="1"/>
    <cellStyle name="60% — акцент3" xfId="29" builtinId="40" customBuiltin="1"/>
    <cellStyle name="60% — акцент4" xfId="33" builtinId="44" customBuiltin="1"/>
    <cellStyle name="60% — акцент5" xfId="37" builtinId="48" customBuiltin="1"/>
    <cellStyle name="60% — акцент6" xfId="41" builtinId="52" customBuiltin="1"/>
    <cellStyle name="Акцент1" xfId="18" builtinId="29" customBuiltin="1"/>
    <cellStyle name="Акцент2" xfId="22" builtinId="33" customBuiltin="1"/>
    <cellStyle name="Акцент3" xfId="26" builtinId="37" customBuiltin="1"/>
    <cellStyle name="Акцент4" xfId="30" builtinId="41" customBuiltin="1"/>
    <cellStyle name="Акцент5" xfId="34" builtinId="45" customBuiltin="1"/>
    <cellStyle name="Акцент6" xfId="38" builtinId="49" customBuiltin="1"/>
    <cellStyle name="Ввод " xfId="9" builtinId="20" customBuiltin="1"/>
    <cellStyle name="Вывод" xfId="10" builtinId="21" customBuiltin="1"/>
    <cellStyle name="Вычисление" xfId="11" builtinId="22" customBuiltin="1"/>
    <cellStyle name="Заголовок 1" xfId="2" builtinId="16" customBuiltin="1"/>
    <cellStyle name="Заголовок 2" xfId="3" builtinId="17" customBuiltin="1"/>
    <cellStyle name="Заголовок 3" xfId="4" builtinId="18" customBuiltin="1"/>
    <cellStyle name="Заголовок 4" xfId="5" builtinId="19" customBuiltin="1"/>
    <cellStyle name="Итог" xfId="17" builtinId="25" customBuiltin="1"/>
    <cellStyle name="Контрольная ячейка" xfId="13" builtinId="23" customBuiltin="1"/>
    <cellStyle name="Название" xfId="1" builtinId="15" customBuiltin="1"/>
    <cellStyle name="Нейтральный" xfId="8" builtinId="28" customBuiltin="1"/>
    <cellStyle name="Обычный" xfId="0" builtinId="0"/>
    <cellStyle name="Обычный 2" xfId="43"/>
    <cellStyle name="Плохой" xfId="7" builtinId="27" customBuiltin="1"/>
    <cellStyle name="Пояснение" xfId="16" builtinId="53" customBuiltin="1"/>
    <cellStyle name="Примечание" xfId="15" builtinId="10" customBuiltin="1"/>
    <cellStyle name="Процентный" xfId="42" builtinId="5"/>
    <cellStyle name="Связанная ячейка" xfId="12" builtinId="24" customBuiltin="1"/>
    <cellStyle name="Текст предупреждения" xfId="14" builtinId="11" customBuiltin="1"/>
    <cellStyle name="Хороший" xfId="6"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7;&#1074;&#1077;&#1076;&#1077;&#1085;&#1080;&#1103;%20&#1086;&#1073;%20&#1086;&#1073;&#1097;&#1077;&#1086;&#1073;&#1088;&#1072;&#1079;&#1086;&#1074;&#1072;&#1090;&#1077;&#1083;&#1100;&#1085;&#1086;&#1081;%20&#1086;&#1088;&#1075;&#1072;&#1085;&#1080;&#1079;&#1072;&#1094;&#1080;&#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щие сведения"/>
      <sheetName val="Численность"/>
      <sheetName val="Сведения о пед. работниках"/>
      <sheetName val="молодые до 3 лет"/>
      <sheetName val="молодые от 3до 5 лет"/>
      <sheetName val="пед.раб.до 35 лет"/>
      <sheetName val="Количество учащихся"/>
    </sheetNames>
    <sheetDataSet>
      <sheetData sheetId="0"/>
      <sheetData sheetId="1"/>
      <sheetData sheetId="2">
        <row r="5">
          <cell r="G5" t="str">
            <v>Кубанский ГУ, 1991 г., специальность немецкий язык и литература, квалификация филолог, преподаватель немецкого языка и литературы</v>
          </cell>
        </row>
        <row r="6">
          <cell r="G6" t="str">
            <v>Омский ГУ, 1988 г., специальность химия, квалификация химик</v>
          </cell>
        </row>
      </sheetData>
      <sheetData sheetId="3"/>
      <sheetData sheetId="4"/>
      <sheetData sheetId="5">
        <row r="6">
          <cell r="G6" t="str">
            <v>Армавиская педагогическая академия,2013 специальность" Учитель,преподаватель иностранных и языковых культур", квалификация учитель иностранного языка</v>
          </cell>
        </row>
      </sheetData>
      <sheetData sheetId="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7"/>
  <sheetViews>
    <sheetView showGridLines="0" tabSelected="1" topLeftCell="G44" zoomScale="60" zoomScaleNormal="60" workbookViewId="0">
      <selection activeCell="M47" sqref="M47"/>
    </sheetView>
  </sheetViews>
  <sheetFormatPr defaultColWidth="9.140625" defaultRowHeight="14.25"/>
  <cols>
    <col min="1" max="1" width="9" style="1" customWidth="1"/>
    <col min="2" max="2" width="36.28515625" style="1" bestFit="1" customWidth="1"/>
    <col min="3" max="3" width="22" style="1" customWidth="1"/>
    <col min="4" max="4" width="22" style="9" customWidth="1"/>
    <col min="5" max="5" width="22" style="4" customWidth="1"/>
    <col min="6" max="6" width="22" style="9" customWidth="1"/>
    <col min="7" max="7" width="18.5703125" style="1" customWidth="1"/>
    <col min="8" max="8" width="18.5703125" style="54" customWidth="1"/>
    <col min="9" max="9" width="26.42578125" style="1" customWidth="1"/>
    <col min="10" max="10" width="30.140625" style="1" customWidth="1"/>
    <col min="11" max="11" width="33.85546875" style="1" customWidth="1"/>
    <col min="12" max="12" width="23.140625" style="1" customWidth="1"/>
    <col min="13" max="13" width="107.28515625" style="1" customWidth="1"/>
    <col min="14" max="16384" width="9.140625" style="1"/>
  </cols>
  <sheetData>
    <row r="1" spans="1:29">
      <c r="A1" s="111"/>
      <c r="B1" s="112"/>
      <c r="C1" s="112"/>
      <c r="D1" s="112"/>
      <c r="E1" s="112"/>
      <c r="F1" s="112"/>
      <c r="G1" s="112"/>
      <c r="H1" s="112"/>
      <c r="I1" s="112"/>
      <c r="J1" s="112"/>
      <c r="K1" s="112"/>
      <c r="L1" s="112"/>
    </row>
    <row r="2" spans="1:29" ht="15" customHeight="1">
      <c r="A2" s="113" t="s">
        <v>228</v>
      </c>
      <c r="B2" s="112"/>
      <c r="C2" s="112"/>
      <c r="D2" s="112"/>
      <c r="E2" s="112"/>
      <c r="F2" s="112"/>
      <c r="G2" s="112"/>
      <c r="H2" s="112"/>
      <c r="I2" s="112"/>
      <c r="J2" s="112"/>
      <c r="K2" s="112"/>
      <c r="L2" s="112"/>
    </row>
    <row r="4" spans="1:29">
      <c r="A4" s="2"/>
    </row>
    <row r="5" spans="1:29">
      <c r="A5" s="2"/>
    </row>
    <row r="7" spans="1:29" ht="95.25" thickBot="1">
      <c r="A7" s="16" t="s">
        <v>0</v>
      </c>
      <c r="B7" s="16" t="s">
        <v>1</v>
      </c>
      <c r="C7" s="16" t="s">
        <v>2</v>
      </c>
      <c r="D7" s="16" t="s">
        <v>80</v>
      </c>
      <c r="E7" s="16" t="s">
        <v>4</v>
      </c>
      <c r="F7" s="16" t="s">
        <v>82</v>
      </c>
      <c r="G7" s="16" t="s">
        <v>9</v>
      </c>
      <c r="H7" s="16" t="s">
        <v>107</v>
      </c>
      <c r="I7" s="16" t="s">
        <v>5</v>
      </c>
      <c r="J7" s="16" t="s">
        <v>3</v>
      </c>
      <c r="K7" s="16" t="s">
        <v>6</v>
      </c>
      <c r="L7" s="17" t="s">
        <v>7</v>
      </c>
      <c r="M7" s="18" t="s">
        <v>8</v>
      </c>
    </row>
    <row r="8" spans="1:29" ht="392.25" customHeight="1" thickBot="1">
      <c r="A8" s="19"/>
      <c r="B8" s="10" t="s">
        <v>10</v>
      </c>
      <c r="C8" s="20" t="s">
        <v>58</v>
      </c>
      <c r="D8" s="20" t="s">
        <v>52</v>
      </c>
      <c r="E8" s="20" t="s">
        <v>52</v>
      </c>
      <c r="F8" s="20" t="s">
        <v>83</v>
      </c>
      <c r="G8" s="20" t="s">
        <v>61</v>
      </c>
      <c r="H8" s="20" t="s">
        <v>108</v>
      </c>
      <c r="I8" s="20" t="s">
        <v>77</v>
      </c>
      <c r="J8" s="21" t="s">
        <v>79</v>
      </c>
      <c r="K8" s="22" t="str">
        <f>'[1]Сведения о пед. работниках'!$G$5</f>
        <v>Кубанский ГУ, 1991 г., специальность немецкий язык и литература, квалификация филолог, преподаватель немецкого языка и литературы</v>
      </c>
      <c r="L8" s="23"/>
      <c r="M8" s="56" t="s">
        <v>229</v>
      </c>
    </row>
    <row r="9" spans="1:29" ht="409.6" customHeight="1" thickBot="1">
      <c r="A9" s="19"/>
      <c r="B9" s="11" t="s">
        <v>11</v>
      </c>
      <c r="C9" s="20" t="s">
        <v>60</v>
      </c>
      <c r="D9" s="20" t="s">
        <v>81</v>
      </c>
      <c r="E9" s="20" t="s">
        <v>81</v>
      </c>
      <c r="F9" s="20" t="s">
        <v>84</v>
      </c>
      <c r="G9" s="20" t="s">
        <v>73</v>
      </c>
      <c r="H9" s="20" t="s">
        <v>109</v>
      </c>
      <c r="I9" s="20" t="s">
        <v>77</v>
      </c>
      <c r="J9" s="108" t="str">
        <f>'[1]Сведения о пед. работниках'!$G$6</f>
        <v>Омский ГУ, 1988 г., специальность химия, квалификация химик</v>
      </c>
      <c r="K9" s="20" t="str">
        <f>'[1]Сведения о пед. работниках'!$G$6</f>
        <v>Омский ГУ, 1988 г., специальность химия, квалификация химик</v>
      </c>
      <c r="L9" s="23"/>
      <c r="M9" s="97" t="s">
        <v>230</v>
      </c>
      <c r="N9" s="8"/>
      <c r="O9" s="8"/>
      <c r="P9" s="8"/>
      <c r="Q9" s="8"/>
      <c r="R9" s="8"/>
      <c r="S9" s="8"/>
      <c r="T9" s="8"/>
      <c r="U9" s="8"/>
      <c r="V9" s="8"/>
      <c r="W9" s="8"/>
      <c r="X9" s="8"/>
      <c r="Y9" s="8"/>
      <c r="Z9" s="8"/>
      <c r="AA9" s="8"/>
      <c r="AB9" s="8"/>
      <c r="AC9" s="8"/>
    </row>
    <row r="10" spans="1:29" s="106" customFormat="1" ht="109.5" customHeight="1">
      <c r="A10" s="19"/>
      <c r="B10" s="92" t="s">
        <v>231</v>
      </c>
      <c r="C10" s="20" t="s">
        <v>176</v>
      </c>
      <c r="D10" s="20" t="s">
        <v>55</v>
      </c>
      <c r="E10" s="20" t="s">
        <v>130</v>
      </c>
      <c r="F10" s="20" t="s">
        <v>232</v>
      </c>
      <c r="G10" s="20" t="s">
        <v>177</v>
      </c>
      <c r="H10" s="20" t="s">
        <v>110</v>
      </c>
      <c r="I10" s="23" t="s">
        <v>124</v>
      </c>
      <c r="J10" s="92" t="s">
        <v>234</v>
      </c>
      <c r="K10" s="107" t="s">
        <v>233</v>
      </c>
      <c r="L10" s="23"/>
      <c r="M10" s="109" t="s">
        <v>235</v>
      </c>
      <c r="N10" s="8"/>
      <c r="O10" s="8"/>
      <c r="P10" s="8"/>
      <c r="Q10" s="8"/>
      <c r="R10" s="8"/>
      <c r="S10" s="8"/>
      <c r="T10" s="8"/>
      <c r="U10" s="8"/>
      <c r="V10" s="8"/>
      <c r="W10" s="8"/>
      <c r="X10" s="8"/>
      <c r="Y10" s="8"/>
      <c r="Z10" s="8"/>
      <c r="AA10" s="8"/>
      <c r="AB10" s="8"/>
      <c r="AC10" s="8"/>
    </row>
    <row r="11" spans="1:29" ht="222" customHeight="1" thickBot="1">
      <c r="A11" s="19"/>
      <c r="B11" s="11" t="s">
        <v>12</v>
      </c>
      <c r="C11" s="20" t="s">
        <v>37</v>
      </c>
      <c r="D11" s="20" t="s">
        <v>236</v>
      </c>
      <c r="E11" s="20" t="s">
        <v>194</v>
      </c>
      <c r="F11" s="20"/>
      <c r="G11" s="20" t="s">
        <v>63</v>
      </c>
      <c r="H11" s="20" t="s">
        <v>111</v>
      </c>
      <c r="I11" s="20" t="s">
        <v>78</v>
      </c>
      <c r="J11" s="92" t="s">
        <v>195</v>
      </c>
      <c r="K11" s="92" t="s">
        <v>195</v>
      </c>
      <c r="L11" s="23"/>
      <c r="M11" s="109" t="s">
        <v>237</v>
      </c>
    </row>
    <row r="12" spans="1:29" ht="409.5" customHeight="1" thickBot="1">
      <c r="A12" s="19"/>
      <c r="B12" s="11" t="s">
        <v>13</v>
      </c>
      <c r="C12" s="20" t="s">
        <v>75</v>
      </c>
      <c r="D12" s="20" t="s">
        <v>49</v>
      </c>
      <c r="E12" s="110">
        <v>30</v>
      </c>
      <c r="F12" s="20"/>
      <c r="G12" s="20" t="s">
        <v>74</v>
      </c>
      <c r="H12" s="20" t="s">
        <v>109</v>
      </c>
      <c r="I12" s="20" t="s">
        <v>77</v>
      </c>
      <c r="J12" s="56" t="s">
        <v>134</v>
      </c>
      <c r="K12" s="56" t="s">
        <v>135</v>
      </c>
      <c r="L12" s="23"/>
      <c r="M12" s="138" t="s">
        <v>238</v>
      </c>
    </row>
    <row r="13" spans="1:29" ht="219.75" customHeight="1" thickBot="1">
      <c r="A13" s="19"/>
      <c r="B13" s="11" t="s">
        <v>14</v>
      </c>
      <c r="C13" s="20" t="s">
        <v>38</v>
      </c>
      <c r="D13" s="20" t="s">
        <v>50</v>
      </c>
      <c r="E13" s="20" t="s">
        <v>50</v>
      </c>
      <c r="F13" s="20"/>
      <c r="G13" s="20" t="s">
        <v>70</v>
      </c>
      <c r="H13" s="20" t="s">
        <v>108</v>
      </c>
      <c r="I13" s="20" t="s">
        <v>77</v>
      </c>
      <c r="J13" s="70" t="s">
        <v>136</v>
      </c>
      <c r="K13" s="71" t="s">
        <v>137</v>
      </c>
      <c r="L13" s="23"/>
      <c r="M13" s="109" t="s">
        <v>208</v>
      </c>
    </row>
    <row r="14" spans="1:29" ht="218.25" customHeight="1">
      <c r="A14" s="19"/>
      <c r="B14" s="12" t="s">
        <v>15</v>
      </c>
      <c r="C14" s="20" t="s">
        <v>38</v>
      </c>
      <c r="D14" s="20" t="s">
        <v>50</v>
      </c>
      <c r="E14" s="110">
        <v>35</v>
      </c>
      <c r="F14" s="20"/>
      <c r="G14" s="20" t="s">
        <v>70</v>
      </c>
      <c r="H14" s="20" t="s">
        <v>108</v>
      </c>
      <c r="I14" s="20" t="s">
        <v>77</v>
      </c>
      <c r="J14" s="70" t="s">
        <v>136</v>
      </c>
      <c r="K14" s="71" t="s">
        <v>137</v>
      </c>
      <c r="L14" s="23"/>
      <c r="M14" s="138" t="s">
        <v>239</v>
      </c>
    </row>
    <row r="15" spans="1:29" ht="216.75" customHeight="1">
      <c r="A15" s="24"/>
      <c r="B15" s="13" t="s">
        <v>16</v>
      </c>
      <c r="C15" s="20" t="s">
        <v>37</v>
      </c>
      <c r="D15" s="20" t="s">
        <v>240</v>
      </c>
      <c r="E15" s="20" t="s">
        <v>240</v>
      </c>
      <c r="F15" s="20"/>
      <c r="G15" s="20" t="s">
        <v>63</v>
      </c>
      <c r="H15" s="20" t="s">
        <v>111</v>
      </c>
      <c r="I15" s="20" t="s">
        <v>77</v>
      </c>
      <c r="J15" s="72" t="s">
        <v>138</v>
      </c>
      <c r="K15" s="69" t="s">
        <v>139</v>
      </c>
      <c r="L15" s="23"/>
      <c r="M15" s="109" t="s">
        <v>241</v>
      </c>
    </row>
    <row r="16" spans="1:29" ht="207" customHeight="1">
      <c r="A16" s="25"/>
      <c r="B16" s="14" t="s">
        <v>17</v>
      </c>
      <c r="C16" s="20" t="s">
        <v>37</v>
      </c>
      <c r="D16" s="20" t="s">
        <v>51</v>
      </c>
      <c r="E16" s="110">
        <v>33</v>
      </c>
      <c r="F16" s="20"/>
      <c r="G16" s="20" t="s">
        <v>63</v>
      </c>
      <c r="H16" s="20" t="s">
        <v>111</v>
      </c>
      <c r="I16" s="20" t="s">
        <v>77</v>
      </c>
      <c r="J16" s="72" t="s">
        <v>140</v>
      </c>
      <c r="K16" s="69" t="s">
        <v>141</v>
      </c>
      <c r="L16" s="23"/>
      <c r="M16" s="109" t="s">
        <v>209</v>
      </c>
    </row>
    <row r="17" spans="1:13" ht="204" customHeight="1">
      <c r="A17" s="57"/>
      <c r="B17" s="13" t="s">
        <v>18</v>
      </c>
      <c r="C17" s="27" t="s">
        <v>39</v>
      </c>
      <c r="D17" s="27" t="s">
        <v>116</v>
      </c>
      <c r="E17" s="110">
        <v>44</v>
      </c>
      <c r="F17" s="20"/>
      <c r="G17" s="20" t="s">
        <v>69</v>
      </c>
      <c r="H17" s="20" t="s">
        <v>109</v>
      </c>
      <c r="I17" s="20" t="s">
        <v>77</v>
      </c>
      <c r="J17" s="73" t="s">
        <v>142</v>
      </c>
      <c r="K17" s="74" t="s">
        <v>120</v>
      </c>
      <c r="L17" s="23"/>
      <c r="M17" s="109" t="s">
        <v>242</v>
      </c>
    </row>
    <row r="18" spans="1:13" ht="228" customHeight="1" thickBot="1">
      <c r="A18" s="26"/>
      <c r="B18" s="11" t="s">
        <v>19</v>
      </c>
      <c r="C18" s="27" t="s">
        <v>40</v>
      </c>
      <c r="D18" s="27" t="s">
        <v>81</v>
      </c>
      <c r="E18" s="110">
        <v>36</v>
      </c>
      <c r="F18" s="20" t="s">
        <v>214</v>
      </c>
      <c r="G18" s="20" t="s">
        <v>71</v>
      </c>
      <c r="H18" s="20" t="s">
        <v>110</v>
      </c>
      <c r="I18" s="20" t="s">
        <v>77</v>
      </c>
      <c r="J18" s="72" t="s">
        <v>143</v>
      </c>
      <c r="K18" s="71" t="s">
        <v>144</v>
      </c>
      <c r="L18" s="23"/>
      <c r="M18" s="109" t="s">
        <v>243</v>
      </c>
    </row>
    <row r="19" spans="1:13" ht="179.25" customHeight="1" thickBot="1">
      <c r="A19" s="26"/>
      <c r="B19" s="11" t="s">
        <v>20</v>
      </c>
      <c r="C19" s="27" t="s">
        <v>41</v>
      </c>
      <c r="D19" s="27" t="s">
        <v>51</v>
      </c>
      <c r="E19" s="110">
        <v>21</v>
      </c>
      <c r="F19" s="20"/>
      <c r="G19" s="20" t="s">
        <v>64</v>
      </c>
      <c r="H19" s="20" t="s">
        <v>108</v>
      </c>
      <c r="I19" s="20" t="s">
        <v>77</v>
      </c>
      <c r="J19" s="72" t="s">
        <v>145</v>
      </c>
      <c r="K19" s="69" t="s">
        <v>146</v>
      </c>
      <c r="L19" s="23"/>
      <c r="M19" s="109" t="s">
        <v>244</v>
      </c>
    </row>
    <row r="20" spans="1:13" ht="205.5" customHeight="1">
      <c r="A20" s="28"/>
      <c r="B20" s="12" t="s">
        <v>21</v>
      </c>
      <c r="C20" s="27" t="s">
        <v>42</v>
      </c>
      <c r="D20" s="27" t="s">
        <v>81</v>
      </c>
      <c r="E20" s="110">
        <v>36</v>
      </c>
      <c r="F20" s="20" t="s">
        <v>85</v>
      </c>
      <c r="G20" s="20" t="s">
        <v>72</v>
      </c>
      <c r="H20" s="20" t="s">
        <v>109</v>
      </c>
      <c r="I20" s="20" t="s">
        <v>77</v>
      </c>
      <c r="J20" s="72" t="s">
        <v>147</v>
      </c>
      <c r="K20" s="69" t="s">
        <v>148</v>
      </c>
      <c r="L20" s="23"/>
      <c r="M20" s="138" t="s">
        <v>245</v>
      </c>
    </row>
    <row r="21" spans="1:13" ht="202.5" customHeight="1">
      <c r="A21" s="26"/>
      <c r="B21" s="13" t="s">
        <v>22</v>
      </c>
      <c r="C21" s="27" t="s">
        <v>43</v>
      </c>
      <c r="D21" s="27" t="s">
        <v>246</v>
      </c>
      <c r="E21" s="110">
        <v>10</v>
      </c>
      <c r="F21" s="27"/>
      <c r="G21" s="27" t="s">
        <v>76</v>
      </c>
      <c r="H21" s="27" t="s">
        <v>112</v>
      </c>
      <c r="I21" s="20" t="s">
        <v>77</v>
      </c>
      <c r="J21" s="20" t="str">
        <f>'[1]пед.раб.до 35 лет'!$G$6</f>
        <v>Армавиская педагогическая академия,2013 специальность" Учитель,преподаватель иностранных и языковых культур", квалификация учитель иностранного языка</v>
      </c>
      <c r="K21" s="20" t="str">
        <f>'[1]пед.раб.до 35 лет'!$G$6</f>
        <v>Армавиская педагогическая академия,2013 специальность" Учитель,преподаватель иностранных и языковых культур", квалификация учитель иностранного языка</v>
      </c>
      <c r="L21" s="23"/>
      <c r="M21" s="109" t="s">
        <v>247</v>
      </c>
    </row>
    <row r="22" spans="1:13" ht="219" customHeight="1" thickBot="1">
      <c r="A22" s="26"/>
      <c r="B22" s="15" t="s">
        <v>23</v>
      </c>
      <c r="C22" s="20" t="s">
        <v>36</v>
      </c>
      <c r="D22" s="20" t="s">
        <v>53</v>
      </c>
      <c r="E22" s="110">
        <v>31</v>
      </c>
      <c r="F22" s="20"/>
      <c r="G22" s="20" t="s">
        <v>68</v>
      </c>
      <c r="H22" s="20" t="s">
        <v>113</v>
      </c>
      <c r="I22" s="20" t="s">
        <v>77</v>
      </c>
      <c r="J22" s="72" t="s">
        <v>149</v>
      </c>
      <c r="K22" s="69" t="s">
        <v>129</v>
      </c>
      <c r="L22" s="23"/>
      <c r="M22" s="109" t="s">
        <v>210</v>
      </c>
    </row>
    <row r="23" spans="1:13" ht="288" customHeight="1" thickBot="1">
      <c r="A23" s="26"/>
      <c r="B23" s="11" t="s">
        <v>24</v>
      </c>
      <c r="C23" s="27" t="s">
        <v>44</v>
      </c>
      <c r="D23" s="27" t="s">
        <v>121</v>
      </c>
      <c r="E23" s="20" t="s">
        <v>121</v>
      </c>
      <c r="F23" s="27"/>
      <c r="G23" s="27" t="s">
        <v>76</v>
      </c>
      <c r="H23" s="27" t="s">
        <v>113</v>
      </c>
      <c r="I23" s="20" t="s">
        <v>77</v>
      </c>
      <c r="J23" s="70" t="s">
        <v>150</v>
      </c>
      <c r="K23" s="71" t="s">
        <v>151</v>
      </c>
      <c r="L23" s="23"/>
      <c r="M23" s="109" t="s">
        <v>248</v>
      </c>
    </row>
    <row r="24" spans="1:13" ht="168.75" customHeight="1" thickBot="1">
      <c r="A24" s="26"/>
      <c r="B24" s="11" t="s">
        <v>25</v>
      </c>
      <c r="C24" s="20" t="s">
        <v>36</v>
      </c>
      <c r="D24" s="20" t="s">
        <v>249</v>
      </c>
      <c r="E24" s="20" t="s">
        <v>249</v>
      </c>
      <c r="F24" s="20"/>
      <c r="G24" s="20" t="s">
        <v>68</v>
      </c>
      <c r="H24" s="20" t="s">
        <v>114</v>
      </c>
      <c r="I24" s="20" t="s">
        <v>78</v>
      </c>
      <c r="J24" s="72" t="s">
        <v>152</v>
      </c>
      <c r="K24" s="69" t="s">
        <v>153</v>
      </c>
      <c r="L24" s="23"/>
      <c r="M24" s="109" t="s">
        <v>250</v>
      </c>
    </row>
    <row r="25" spans="1:13" ht="297" customHeight="1" thickBot="1">
      <c r="A25" s="26"/>
      <c r="B25" s="11" t="s">
        <v>26</v>
      </c>
      <c r="C25" s="27" t="s">
        <v>45</v>
      </c>
      <c r="D25" s="27" t="s">
        <v>251</v>
      </c>
      <c r="E25" s="20" t="s">
        <v>251</v>
      </c>
      <c r="F25" s="20"/>
      <c r="G25" s="20" t="s">
        <v>67</v>
      </c>
      <c r="H25" s="20" t="s">
        <v>109</v>
      </c>
      <c r="I25" s="20" t="s">
        <v>77</v>
      </c>
      <c r="J25" s="72" t="s">
        <v>154</v>
      </c>
      <c r="K25" s="69" t="s">
        <v>155</v>
      </c>
      <c r="L25" s="23"/>
      <c r="M25" s="138" t="s">
        <v>252</v>
      </c>
    </row>
    <row r="26" spans="1:13" ht="229.5" customHeight="1" thickBot="1">
      <c r="A26" s="26"/>
      <c r="B26" s="11" t="s">
        <v>201</v>
      </c>
      <c r="C26" s="27" t="s">
        <v>46</v>
      </c>
      <c r="D26" s="27" t="s">
        <v>253</v>
      </c>
      <c r="E26" s="20" t="s">
        <v>253</v>
      </c>
      <c r="F26" s="20"/>
      <c r="G26" s="20" t="s">
        <v>66</v>
      </c>
      <c r="H26" s="20" t="s">
        <v>109</v>
      </c>
      <c r="I26" s="20" t="s">
        <v>77</v>
      </c>
      <c r="J26" s="72" t="s">
        <v>156</v>
      </c>
      <c r="K26" s="69" t="s">
        <v>157</v>
      </c>
      <c r="L26" s="23"/>
      <c r="M26" s="109" t="s">
        <v>254</v>
      </c>
    </row>
    <row r="27" spans="1:13" s="55" customFormat="1" ht="114" customHeight="1">
      <c r="A27" s="26"/>
      <c r="B27" s="69" t="s">
        <v>160</v>
      </c>
      <c r="C27" s="27" t="s">
        <v>207</v>
      </c>
      <c r="D27" s="27" t="s">
        <v>255</v>
      </c>
      <c r="E27" s="20" t="s">
        <v>255</v>
      </c>
      <c r="F27" s="20"/>
      <c r="G27" s="20" t="s">
        <v>162</v>
      </c>
      <c r="H27" s="20"/>
      <c r="I27" s="20" t="s">
        <v>78</v>
      </c>
      <c r="J27" s="72" t="s">
        <v>161</v>
      </c>
      <c r="K27" s="69" t="s">
        <v>207</v>
      </c>
      <c r="L27" s="92" t="s">
        <v>211</v>
      </c>
      <c r="M27" s="109" t="s">
        <v>163</v>
      </c>
    </row>
    <row r="28" spans="1:13" ht="201" customHeight="1" thickBot="1">
      <c r="A28" s="26"/>
      <c r="B28" s="11" t="s">
        <v>27</v>
      </c>
      <c r="C28" s="27" t="s">
        <v>41</v>
      </c>
      <c r="D28" s="27" t="s">
        <v>194</v>
      </c>
      <c r="E28" s="20" t="s">
        <v>194</v>
      </c>
      <c r="F28" s="20" t="s">
        <v>86</v>
      </c>
      <c r="G28" s="20" t="s">
        <v>64</v>
      </c>
      <c r="H28" s="20" t="s">
        <v>109</v>
      </c>
      <c r="I28" s="20" t="s">
        <v>77</v>
      </c>
      <c r="J28" s="72" t="s">
        <v>158</v>
      </c>
      <c r="K28" s="69" t="s">
        <v>159</v>
      </c>
      <c r="L28" s="23"/>
      <c r="M28" s="109" t="s">
        <v>256</v>
      </c>
    </row>
    <row r="29" spans="1:13" ht="259.5" customHeight="1" thickBot="1">
      <c r="A29" s="29"/>
      <c r="B29" s="11" t="s">
        <v>28</v>
      </c>
      <c r="C29" s="27" t="s">
        <v>41</v>
      </c>
      <c r="D29" s="27" t="s">
        <v>54</v>
      </c>
      <c r="E29" s="20" t="s">
        <v>54</v>
      </c>
      <c r="F29" s="20"/>
      <c r="G29" s="20" t="s">
        <v>64</v>
      </c>
      <c r="H29" s="20" t="s">
        <v>109</v>
      </c>
      <c r="I29" s="20" t="s">
        <v>77</v>
      </c>
      <c r="J29" s="72" t="s">
        <v>164</v>
      </c>
      <c r="K29" s="69" t="s">
        <v>165</v>
      </c>
      <c r="L29" s="23"/>
      <c r="M29" s="109" t="s">
        <v>257</v>
      </c>
    </row>
    <row r="30" spans="1:13" ht="287.25" customHeight="1" thickBot="1">
      <c r="A30" s="26"/>
      <c r="B30" s="11" t="s">
        <v>29</v>
      </c>
      <c r="C30" s="20" t="s">
        <v>37</v>
      </c>
      <c r="D30" s="20" t="s">
        <v>81</v>
      </c>
      <c r="E30" s="20" t="s">
        <v>81</v>
      </c>
      <c r="F30" s="20"/>
      <c r="G30" s="20" t="s">
        <v>63</v>
      </c>
      <c r="H30" s="20" t="s">
        <v>111</v>
      </c>
      <c r="I30" s="20" t="s">
        <v>77</v>
      </c>
      <c r="J30" s="72" t="s">
        <v>166</v>
      </c>
      <c r="K30" s="69" t="s">
        <v>139</v>
      </c>
      <c r="L30" s="30"/>
      <c r="M30" s="138" t="s">
        <v>258</v>
      </c>
    </row>
    <row r="31" spans="1:13" ht="141.75" customHeight="1" thickBot="1">
      <c r="A31" s="26"/>
      <c r="B31" s="11" t="s">
        <v>30</v>
      </c>
      <c r="C31" s="27" t="s">
        <v>47</v>
      </c>
      <c r="D31" s="27" t="s">
        <v>56</v>
      </c>
      <c r="E31" s="20" t="s">
        <v>56</v>
      </c>
      <c r="F31" s="20"/>
      <c r="G31" s="20" t="s">
        <v>65</v>
      </c>
      <c r="H31" s="20" t="s">
        <v>109</v>
      </c>
      <c r="I31" s="20" t="s">
        <v>77</v>
      </c>
      <c r="J31" s="72" t="s">
        <v>167</v>
      </c>
      <c r="K31" s="69" t="s">
        <v>168</v>
      </c>
      <c r="L31" s="31"/>
      <c r="M31" s="139" t="s">
        <v>259</v>
      </c>
    </row>
    <row r="32" spans="1:13" ht="198" customHeight="1" thickBot="1">
      <c r="A32" s="26"/>
      <c r="B32" s="11" t="s">
        <v>31</v>
      </c>
      <c r="C32" s="20" t="s">
        <v>37</v>
      </c>
      <c r="D32" s="20" t="s">
        <v>260</v>
      </c>
      <c r="E32" s="20" t="s">
        <v>197</v>
      </c>
      <c r="F32" s="20"/>
      <c r="G32" s="20" t="s">
        <v>63</v>
      </c>
      <c r="H32" s="20" t="s">
        <v>111</v>
      </c>
      <c r="I32" s="20" t="s">
        <v>77</v>
      </c>
      <c r="J32" s="72" t="s">
        <v>169</v>
      </c>
      <c r="K32" s="69" t="s">
        <v>139</v>
      </c>
      <c r="L32" s="32"/>
      <c r="M32" s="140" t="s">
        <v>261</v>
      </c>
    </row>
    <row r="33" spans="1:13" ht="321" customHeight="1" thickBot="1">
      <c r="A33" s="26"/>
      <c r="B33" s="11" t="s">
        <v>32</v>
      </c>
      <c r="C33" s="20" t="s">
        <v>37</v>
      </c>
      <c r="D33" s="20" t="s">
        <v>115</v>
      </c>
      <c r="E33" s="20" t="s">
        <v>115</v>
      </c>
      <c r="F33" s="20" t="s">
        <v>87</v>
      </c>
      <c r="G33" s="20" t="s">
        <v>63</v>
      </c>
      <c r="H33" s="20" t="s">
        <v>111</v>
      </c>
      <c r="I33" s="20" t="s">
        <v>77</v>
      </c>
      <c r="J33" s="72" t="s">
        <v>170</v>
      </c>
      <c r="K33" s="69" t="s">
        <v>139</v>
      </c>
      <c r="L33" s="23"/>
      <c r="M33" s="109" t="s">
        <v>262</v>
      </c>
    </row>
    <row r="34" spans="1:13" ht="319.5" customHeight="1" thickBot="1">
      <c r="A34" s="26"/>
      <c r="B34" s="11" t="s">
        <v>33</v>
      </c>
      <c r="C34" s="20" t="s">
        <v>59</v>
      </c>
      <c r="D34" s="20" t="s">
        <v>263</v>
      </c>
      <c r="E34" s="20" t="s">
        <v>263</v>
      </c>
      <c r="F34" s="20"/>
      <c r="G34" s="20" t="s">
        <v>61</v>
      </c>
      <c r="H34" s="20" t="s">
        <v>109</v>
      </c>
      <c r="I34" s="20" t="s">
        <v>77</v>
      </c>
      <c r="J34" s="75" t="s">
        <v>171</v>
      </c>
      <c r="K34" s="76" t="s">
        <v>172</v>
      </c>
      <c r="L34" s="23"/>
      <c r="M34" s="141" t="s">
        <v>264</v>
      </c>
    </row>
    <row r="35" spans="1:13" ht="204.75" customHeight="1" thickBot="1">
      <c r="A35" s="26"/>
      <c r="B35" s="11" t="s">
        <v>34</v>
      </c>
      <c r="C35" s="20" t="s">
        <v>37</v>
      </c>
      <c r="D35" s="20" t="s">
        <v>52</v>
      </c>
      <c r="E35" s="20" t="s">
        <v>52</v>
      </c>
      <c r="F35" s="20"/>
      <c r="G35" s="20" t="s">
        <v>63</v>
      </c>
      <c r="H35" s="20" t="s">
        <v>111</v>
      </c>
      <c r="I35" s="20" t="s">
        <v>78</v>
      </c>
      <c r="J35" s="72" t="s">
        <v>118</v>
      </c>
      <c r="K35" s="69" t="s">
        <v>139</v>
      </c>
      <c r="L35" s="23"/>
      <c r="M35" s="141" t="s">
        <v>212</v>
      </c>
    </row>
    <row r="36" spans="1:13" ht="128.25" customHeight="1">
      <c r="A36" s="29"/>
      <c r="B36" s="12" t="s">
        <v>35</v>
      </c>
      <c r="C36" s="20" t="s">
        <v>48</v>
      </c>
      <c r="D36" s="20" t="s">
        <v>265</v>
      </c>
      <c r="E36" s="20" t="s">
        <v>265</v>
      </c>
      <c r="F36" s="20"/>
      <c r="G36" s="20" t="s">
        <v>62</v>
      </c>
      <c r="H36" s="20" t="s">
        <v>109</v>
      </c>
      <c r="I36" s="20" t="s">
        <v>77</v>
      </c>
      <c r="J36" s="72" t="s">
        <v>117</v>
      </c>
      <c r="K36" s="69" t="s">
        <v>173</v>
      </c>
      <c r="L36" s="23"/>
      <c r="M36" s="141" t="s">
        <v>266</v>
      </c>
    </row>
    <row r="37" spans="1:13" ht="209.25" customHeight="1">
      <c r="A37" s="7"/>
      <c r="B37" s="13" t="s">
        <v>119</v>
      </c>
      <c r="C37" s="59" t="s">
        <v>120</v>
      </c>
      <c r="D37" s="59" t="s">
        <v>199</v>
      </c>
      <c r="E37" s="60" t="s">
        <v>199</v>
      </c>
      <c r="F37" s="60"/>
      <c r="G37" s="60" t="s">
        <v>122</v>
      </c>
      <c r="H37" s="60" t="s">
        <v>123</v>
      </c>
      <c r="I37" s="60" t="s">
        <v>124</v>
      </c>
      <c r="J37" s="72" t="s">
        <v>125</v>
      </c>
      <c r="K37" s="69" t="s">
        <v>120</v>
      </c>
      <c r="L37" s="5"/>
      <c r="M37" s="141" t="s">
        <v>267</v>
      </c>
    </row>
    <row r="38" spans="1:13" ht="230.25" customHeight="1">
      <c r="A38" s="7"/>
      <c r="B38" s="61" t="s">
        <v>126</v>
      </c>
      <c r="C38" s="62" t="s">
        <v>41</v>
      </c>
      <c r="D38" s="62" t="s">
        <v>51</v>
      </c>
      <c r="E38" s="58" t="s">
        <v>51</v>
      </c>
      <c r="F38" s="58"/>
      <c r="G38" s="58" t="s">
        <v>64</v>
      </c>
      <c r="H38" s="58" t="s">
        <v>109</v>
      </c>
      <c r="I38" s="58" t="s">
        <v>77</v>
      </c>
      <c r="J38" s="56" t="s">
        <v>127</v>
      </c>
      <c r="K38" s="56" t="s">
        <v>165</v>
      </c>
      <c r="L38" s="63"/>
      <c r="M38" s="141" t="s">
        <v>268</v>
      </c>
    </row>
    <row r="39" spans="1:13" ht="155.25" customHeight="1">
      <c r="A39" s="7"/>
      <c r="B39" s="64" t="s">
        <v>128</v>
      </c>
      <c r="C39" s="65" t="s">
        <v>129</v>
      </c>
      <c r="D39" s="65" t="s">
        <v>188</v>
      </c>
      <c r="E39" s="66" t="s">
        <v>188</v>
      </c>
      <c r="F39" s="66"/>
      <c r="G39" s="66" t="s">
        <v>68</v>
      </c>
      <c r="H39" s="66"/>
      <c r="I39" s="66" t="s">
        <v>77</v>
      </c>
      <c r="J39" s="72" t="s">
        <v>131</v>
      </c>
      <c r="K39" s="69" t="s">
        <v>129</v>
      </c>
      <c r="L39" s="67"/>
      <c r="M39" s="109" t="s">
        <v>269</v>
      </c>
    </row>
    <row r="40" spans="1:13" ht="138.75" customHeight="1">
      <c r="A40" s="7"/>
      <c r="B40" s="64" t="s">
        <v>132</v>
      </c>
      <c r="C40" s="68" t="s">
        <v>39</v>
      </c>
      <c r="D40" s="65" t="s">
        <v>196</v>
      </c>
      <c r="E40" s="66" t="s">
        <v>196</v>
      </c>
      <c r="F40" s="66"/>
      <c r="G40" s="66" t="s">
        <v>69</v>
      </c>
      <c r="H40" s="66"/>
      <c r="I40" s="66" t="s">
        <v>124</v>
      </c>
      <c r="J40" s="72" t="s">
        <v>133</v>
      </c>
      <c r="K40" s="69" t="s">
        <v>120</v>
      </c>
      <c r="L40" s="67"/>
      <c r="M40" s="109" t="s">
        <v>270</v>
      </c>
    </row>
    <row r="41" spans="1:13" ht="243" customHeight="1">
      <c r="A41" s="7"/>
      <c r="B41" s="64" t="s">
        <v>174</v>
      </c>
      <c r="C41" s="65" t="s">
        <v>175</v>
      </c>
      <c r="D41" s="91" t="s">
        <v>55</v>
      </c>
      <c r="E41" s="89" t="s">
        <v>55</v>
      </c>
      <c r="F41" s="89"/>
      <c r="G41" s="89" t="s">
        <v>191</v>
      </c>
      <c r="H41" s="89"/>
      <c r="I41" s="89" t="s">
        <v>124</v>
      </c>
      <c r="J41" s="89" t="s">
        <v>192</v>
      </c>
      <c r="K41" s="89" t="s">
        <v>193</v>
      </c>
      <c r="L41" s="90"/>
      <c r="M41" s="109" t="s">
        <v>271</v>
      </c>
    </row>
    <row r="42" spans="1:13" ht="112.5">
      <c r="A42" s="7"/>
      <c r="B42" s="77" t="s">
        <v>213</v>
      </c>
      <c r="C42" s="79" t="s">
        <v>178</v>
      </c>
      <c r="D42" s="78" t="s">
        <v>198</v>
      </c>
      <c r="E42" s="79" t="s">
        <v>198</v>
      </c>
      <c r="F42" s="3"/>
      <c r="G42" s="66" t="s">
        <v>179</v>
      </c>
      <c r="H42" s="3"/>
      <c r="I42" s="66" t="s">
        <v>180</v>
      </c>
      <c r="J42" s="81" t="s">
        <v>181</v>
      </c>
      <c r="K42" s="56" t="s">
        <v>182</v>
      </c>
      <c r="L42" s="5"/>
      <c r="M42" s="80" t="s">
        <v>183</v>
      </c>
    </row>
    <row r="43" spans="1:13" ht="163.5" customHeight="1">
      <c r="A43" s="7"/>
      <c r="B43" s="83" t="s">
        <v>200</v>
      </c>
      <c r="C43" s="84" t="s">
        <v>75</v>
      </c>
      <c r="D43" s="84" t="s">
        <v>57</v>
      </c>
      <c r="E43" s="85" t="s">
        <v>57</v>
      </c>
      <c r="F43" s="86"/>
      <c r="G43" s="85" t="s">
        <v>184</v>
      </c>
      <c r="H43" s="85" t="s">
        <v>221</v>
      </c>
      <c r="I43" s="85" t="s">
        <v>124</v>
      </c>
      <c r="J43" s="87" t="s">
        <v>186</v>
      </c>
      <c r="K43" s="85" t="s">
        <v>185</v>
      </c>
      <c r="L43" s="103"/>
      <c r="M43" s="109" t="s">
        <v>272</v>
      </c>
    </row>
    <row r="44" spans="1:13" ht="131.25">
      <c r="A44" s="7"/>
      <c r="B44" s="88" t="s">
        <v>187</v>
      </c>
      <c r="C44" s="84" t="s">
        <v>120</v>
      </c>
      <c r="D44" s="84" t="s">
        <v>188</v>
      </c>
      <c r="E44" s="85" t="s">
        <v>188</v>
      </c>
      <c r="F44" s="85"/>
      <c r="G44" s="85" t="s">
        <v>122</v>
      </c>
      <c r="H44" s="85"/>
      <c r="I44" s="85" t="s">
        <v>124</v>
      </c>
      <c r="J44" s="82" t="s">
        <v>189</v>
      </c>
      <c r="K44" s="87" t="s">
        <v>190</v>
      </c>
      <c r="L44" s="5"/>
      <c r="M44" s="6"/>
    </row>
    <row r="45" spans="1:13" ht="185.25" customHeight="1">
      <c r="A45" s="7"/>
      <c r="B45" s="64" t="s">
        <v>202</v>
      </c>
      <c r="C45" s="62" t="s">
        <v>139</v>
      </c>
      <c r="D45" s="62" t="s">
        <v>226</v>
      </c>
      <c r="E45" s="58" t="s">
        <v>226</v>
      </c>
      <c r="F45" s="93"/>
      <c r="G45" s="95" t="s">
        <v>204</v>
      </c>
      <c r="H45" s="93"/>
      <c r="I45" s="58" t="s">
        <v>124</v>
      </c>
      <c r="J45" s="96" t="s">
        <v>203</v>
      </c>
      <c r="K45" s="58" t="s">
        <v>205</v>
      </c>
      <c r="L45" s="94"/>
      <c r="M45" s="142" t="s">
        <v>273</v>
      </c>
    </row>
    <row r="46" spans="1:13" ht="78.75">
      <c r="A46" s="7"/>
      <c r="B46" s="104" t="s">
        <v>215</v>
      </c>
      <c r="C46" s="100" t="s">
        <v>216</v>
      </c>
      <c r="D46" s="100"/>
      <c r="E46" s="99"/>
      <c r="F46" s="99"/>
      <c r="G46" s="99" t="s">
        <v>219</v>
      </c>
      <c r="H46" s="99"/>
      <c r="I46" s="99" t="s">
        <v>124</v>
      </c>
      <c r="J46" s="98" t="s">
        <v>222</v>
      </c>
      <c r="K46" s="99" t="s">
        <v>224</v>
      </c>
      <c r="L46" s="101" t="s">
        <v>223</v>
      </c>
      <c r="M46" s="102"/>
    </row>
    <row r="47" spans="1:13" ht="126.75">
      <c r="A47" s="7"/>
      <c r="B47" s="105" t="s">
        <v>218</v>
      </c>
      <c r="C47" s="100" t="s">
        <v>217</v>
      </c>
      <c r="D47" s="100" t="s">
        <v>274</v>
      </c>
      <c r="E47" s="99" t="s">
        <v>246</v>
      </c>
      <c r="F47" s="99"/>
      <c r="G47" s="99" t="s">
        <v>220</v>
      </c>
      <c r="H47" s="99"/>
      <c r="I47" s="99" t="s">
        <v>124</v>
      </c>
      <c r="J47" s="99" t="s">
        <v>225</v>
      </c>
      <c r="K47" s="99" t="s">
        <v>217</v>
      </c>
      <c r="L47" s="101" t="s">
        <v>227</v>
      </c>
      <c r="M47" s="141" t="s">
        <v>275</v>
      </c>
    </row>
  </sheetData>
  <mergeCells count="2">
    <mergeCell ref="A1:L1"/>
    <mergeCell ref="A2:L2"/>
  </mergeCells>
  <pageMargins left="0.75" right="0.75" top="1" bottom="1" header="0.5" footer="0.5"/>
  <pageSetup paperSize="9" orientation="portrait" r:id="rId1"/>
  <ignoredErrors>
    <ignoredError sqref="D1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M27"/>
  <sheetViews>
    <sheetView workbookViewId="0">
      <selection activeCell="AF13" sqref="AF13"/>
    </sheetView>
  </sheetViews>
  <sheetFormatPr defaultRowHeight="15"/>
  <cols>
    <col min="2" max="2" width="3.28515625" customWidth="1"/>
    <col min="3" max="3" width="3.140625" customWidth="1"/>
    <col min="4" max="4" width="3.42578125" customWidth="1"/>
    <col min="5" max="6" width="3.140625" customWidth="1"/>
    <col min="7" max="7" width="3.5703125" customWidth="1"/>
    <col min="8" max="8" width="3.28515625" customWidth="1"/>
    <col min="9" max="9" width="3.85546875" customWidth="1"/>
    <col min="10" max="10" width="3.28515625" customWidth="1"/>
    <col min="11" max="11" width="3.42578125" customWidth="1"/>
    <col min="12" max="12" width="4" customWidth="1"/>
    <col min="13" max="13" width="4.42578125" customWidth="1"/>
    <col min="15" max="15" width="4.140625" customWidth="1"/>
    <col min="16" max="16" width="4.28515625" customWidth="1"/>
    <col min="17" max="17" width="3.85546875" customWidth="1"/>
    <col min="18" max="19" width="4.28515625" customWidth="1"/>
    <col min="20" max="20" width="3.7109375" customWidth="1"/>
    <col min="21" max="21" width="3.85546875" customWidth="1"/>
    <col min="22" max="22" width="4.85546875" customWidth="1"/>
    <col min="23" max="24" width="4.42578125" customWidth="1"/>
    <col min="25" max="25" width="3.7109375" customWidth="1"/>
    <col min="26" max="26" width="3.5703125" customWidth="1"/>
    <col min="27" max="27" width="4.140625" customWidth="1"/>
    <col min="28" max="29" width="3.7109375" customWidth="1"/>
    <col min="30" max="31" width="3.5703125" customWidth="1"/>
    <col min="32" max="32" width="4.28515625" customWidth="1"/>
    <col min="33" max="33" width="3.5703125" customWidth="1"/>
    <col min="34" max="34" width="5.140625" customWidth="1"/>
    <col min="35" max="35" width="4.5703125" customWidth="1"/>
    <col min="36" max="36" width="4.42578125" customWidth="1"/>
    <col min="37" max="37" width="5.85546875" customWidth="1"/>
    <col min="38" max="38" width="5.140625" customWidth="1"/>
  </cols>
  <sheetData>
    <row r="5" spans="1:39" ht="20.25" customHeight="1">
      <c r="A5" s="130" t="s">
        <v>206</v>
      </c>
      <c r="B5" s="130"/>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row>
    <row r="6" spans="1:39" ht="16.5" thickBot="1">
      <c r="D6" s="51"/>
      <c r="E6" s="51"/>
      <c r="F6" s="51"/>
      <c r="G6" s="37"/>
      <c r="H6" s="37"/>
      <c r="I6" s="37"/>
      <c r="J6" s="37"/>
      <c r="K6" s="37"/>
      <c r="L6" s="40"/>
      <c r="M6" s="52"/>
      <c r="N6" s="53"/>
      <c r="O6" s="53"/>
      <c r="P6" s="53"/>
      <c r="Q6" s="53"/>
      <c r="R6" s="53"/>
      <c r="S6" s="53"/>
      <c r="T6" s="53"/>
      <c r="U6" s="53"/>
      <c r="V6" s="53"/>
      <c r="W6" s="53"/>
      <c r="X6" s="53"/>
      <c r="Y6" s="53"/>
      <c r="Z6" s="53"/>
      <c r="AA6" s="53"/>
      <c r="AB6" s="53"/>
    </row>
    <row r="7" spans="1:39" ht="15.75" customHeight="1">
      <c r="A7" s="131" t="s">
        <v>88</v>
      </c>
      <c r="B7" s="134"/>
      <c r="C7" s="134"/>
      <c r="D7" s="134"/>
      <c r="E7" s="134"/>
      <c r="F7" s="134"/>
      <c r="G7" s="134"/>
      <c r="H7" s="134"/>
      <c r="I7" s="134"/>
      <c r="J7" s="134"/>
      <c r="K7" s="134"/>
      <c r="L7" s="134"/>
      <c r="M7" s="135"/>
      <c r="N7" s="131" t="s">
        <v>89</v>
      </c>
      <c r="O7" s="136" t="s">
        <v>90</v>
      </c>
      <c r="P7" s="134"/>
      <c r="Q7" s="134"/>
      <c r="R7" s="134"/>
      <c r="S7" s="134"/>
      <c r="T7" s="134"/>
      <c r="U7" s="134"/>
      <c r="V7" s="134"/>
      <c r="W7" s="134"/>
      <c r="X7" s="134"/>
      <c r="Y7" s="135"/>
      <c r="Z7" s="137" t="s">
        <v>91</v>
      </c>
      <c r="AA7" s="134"/>
      <c r="AB7" s="134"/>
      <c r="AC7" s="134"/>
      <c r="AD7" s="134"/>
      <c r="AE7" s="134"/>
      <c r="AF7" s="134"/>
      <c r="AG7" s="134"/>
      <c r="AH7" s="134"/>
      <c r="AI7" s="134"/>
      <c r="AJ7" s="134"/>
      <c r="AK7" s="134"/>
      <c r="AL7" s="135"/>
    </row>
    <row r="8" spans="1:39" ht="15.75" customHeight="1">
      <c r="A8" s="132"/>
      <c r="B8" s="127" t="s">
        <v>92</v>
      </c>
      <c r="C8" s="127" t="s">
        <v>93</v>
      </c>
      <c r="D8" s="127" t="s">
        <v>94</v>
      </c>
      <c r="E8" s="127" t="s">
        <v>95</v>
      </c>
      <c r="F8" s="127" t="s">
        <v>96</v>
      </c>
      <c r="G8" s="127" t="s">
        <v>97</v>
      </c>
      <c r="H8" s="127" t="s">
        <v>98</v>
      </c>
      <c r="I8" s="127" t="s">
        <v>99</v>
      </c>
      <c r="J8" s="127" t="s">
        <v>100</v>
      </c>
      <c r="K8" s="127" t="s">
        <v>101</v>
      </c>
      <c r="L8" s="127" t="s">
        <v>102</v>
      </c>
      <c r="M8" s="121" t="s">
        <v>103</v>
      </c>
      <c r="N8" s="132"/>
      <c r="O8" s="127" t="s">
        <v>92</v>
      </c>
      <c r="P8" s="127" t="s">
        <v>93</v>
      </c>
      <c r="Q8" s="127" t="s">
        <v>94</v>
      </c>
      <c r="R8" s="127" t="s">
        <v>95</v>
      </c>
      <c r="S8" s="127" t="s">
        <v>96</v>
      </c>
      <c r="T8" s="114" t="s">
        <v>97</v>
      </c>
      <c r="U8" s="114" t="s">
        <v>98</v>
      </c>
      <c r="V8" s="114" t="s">
        <v>99</v>
      </c>
      <c r="W8" s="114" t="s">
        <v>100</v>
      </c>
      <c r="X8" s="114" t="s">
        <v>101</v>
      </c>
      <c r="Y8" s="121" t="s">
        <v>102</v>
      </c>
      <c r="Z8" s="124" t="s">
        <v>92</v>
      </c>
      <c r="AA8" s="114" t="s">
        <v>93</v>
      </c>
      <c r="AB8" s="114" t="s">
        <v>94</v>
      </c>
      <c r="AC8" s="114" t="s">
        <v>95</v>
      </c>
      <c r="AD8" s="114" t="s">
        <v>96</v>
      </c>
      <c r="AE8" s="114" t="s">
        <v>97</v>
      </c>
      <c r="AF8" s="114" t="s">
        <v>98</v>
      </c>
      <c r="AG8" s="114" t="s">
        <v>99</v>
      </c>
      <c r="AH8" s="114" t="s">
        <v>100</v>
      </c>
      <c r="AI8" s="114" t="s">
        <v>101</v>
      </c>
      <c r="AJ8" s="114" t="s">
        <v>102</v>
      </c>
      <c r="AK8" s="117" t="s">
        <v>104</v>
      </c>
      <c r="AL8" s="118"/>
    </row>
    <row r="9" spans="1:39">
      <c r="A9" s="132"/>
      <c r="B9" s="128"/>
      <c r="C9" s="128"/>
      <c r="D9" s="128"/>
      <c r="E9" s="128"/>
      <c r="F9" s="128"/>
      <c r="G9" s="128"/>
      <c r="H9" s="128"/>
      <c r="I9" s="128"/>
      <c r="J9" s="128"/>
      <c r="K9" s="128"/>
      <c r="L9" s="128"/>
      <c r="M9" s="122"/>
      <c r="N9" s="132"/>
      <c r="O9" s="128"/>
      <c r="P9" s="128"/>
      <c r="Q9" s="128"/>
      <c r="R9" s="128"/>
      <c r="S9" s="128"/>
      <c r="T9" s="115"/>
      <c r="U9" s="115"/>
      <c r="V9" s="115"/>
      <c r="W9" s="115"/>
      <c r="X9" s="115"/>
      <c r="Y9" s="122"/>
      <c r="Z9" s="125"/>
      <c r="AA9" s="115"/>
      <c r="AB9" s="115"/>
      <c r="AC9" s="115"/>
      <c r="AD9" s="115"/>
      <c r="AE9" s="115"/>
      <c r="AF9" s="115"/>
      <c r="AG9" s="115"/>
      <c r="AH9" s="115"/>
      <c r="AI9" s="115"/>
      <c r="AJ9" s="115"/>
      <c r="AK9" s="119" t="s">
        <v>105</v>
      </c>
      <c r="AL9" s="120" t="s">
        <v>106</v>
      </c>
    </row>
    <row r="10" spans="1:39">
      <c r="A10" s="132"/>
      <c r="B10" s="128"/>
      <c r="C10" s="128"/>
      <c r="D10" s="128"/>
      <c r="E10" s="128"/>
      <c r="F10" s="128"/>
      <c r="G10" s="128"/>
      <c r="H10" s="128"/>
      <c r="I10" s="128"/>
      <c r="J10" s="128"/>
      <c r="K10" s="128"/>
      <c r="L10" s="128"/>
      <c r="M10" s="122"/>
      <c r="N10" s="132"/>
      <c r="O10" s="128"/>
      <c r="P10" s="128"/>
      <c r="Q10" s="128"/>
      <c r="R10" s="128"/>
      <c r="S10" s="128"/>
      <c r="T10" s="115"/>
      <c r="U10" s="115"/>
      <c r="V10" s="115"/>
      <c r="W10" s="115"/>
      <c r="X10" s="115"/>
      <c r="Y10" s="122"/>
      <c r="Z10" s="125"/>
      <c r="AA10" s="115"/>
      <c r="AB10" s="115"/>
      <c r="AC10" s="115"/>
      <c r="AD10" s="115"/>
      <c r="AE10" s="115"/>
      <c r="AF10" s="115"/>
      <c r="AG10" s="115"/>
      <c r="AH10" s="115"/>
      <c r="AI10" s="115"/>
      <c r="AJ10" s="115"/>
      <c r="AK10" s="119"/>
      <c r="AL10" s="120"/>
    </row>
    <row r="11" spans="1:39">
      <c r="A11" s="132"/>
      <c r="B11" s="128"/>
      <c r="C11" s="128"/>
      <c r="D11" s="128"/>
      <c r="E11" s="128"/>
      <c r="F11" s="128"/>
      <c r="G11" s="128"/>
      <c r="H11" s="128"/>
      <c r="I11" s="128"/>
      <c r="J11" s="128"/>
      <c r="K11" s="128"/>
      <c r="L11" s="128"/>
      <c r="M11" s="122"/>
      <c r="N11" s="132"/>
      <c r="O11" s="128"/>
      <c r="P11" s="128"/>
      <c r="Q11" s="128"/>
      <c r="R11" s="128"/>
      <c r="S11" s="128"/>
      <c r="T11" s="115"/>
      <c r="U11" s="115"/>
      <c r="V11" s="115"/>
      <c r="W11" s="115"/>
      <c r="X11" s="115"/>
      <c r="Y11" s="122"/>
      <c r="Z11" s="125"/>
      <c r="AA11" s="115"/>
      <c r="AB11" s="115"/>
      <c r="AC11" s="115"/>
      <c r="AD11" s="115"/>
      <c r="AE11" s="115"/>
      <c r="AF11" s="115"/>
      <c r="AG11" s="115"/>
      <c r="AH11" s="115"/>
      <c r="AI11" s="115"/>
      <c r="AJ11" s="115"/>
      <c r="AK11" s="119"/>
      <c r="AL11" s="120"/>
    </row>
    <row r="12" spans="1:39">
      <c r="A12" s="133"/>
      <c r="B12" s="129"/>
      <c r="C12" s="129"/>
      <c r="D12" s="129"/>
      <c r="E12" s="129"/>
      <c r="F12" s="129"/>
      <c r="G12" s="129"/>
      <c r="H12" s="129"/>
      <c r="I12" s="129"/>
      <c r="J12" s="129"/>
      <c r="K12" s="129"/>
      <c r="L12" s="129"/>
      <c r="M12" s="123"/>
      <c r="N12" s="133"/>
      <c r="O12" s="129"/>
      <c r="P12" s="129"/>
      <c r="Q12" s="129"/>
      <c r="R12" s="129"/>
      <c r="S12" s="129"/>
      <c r="T12" s="116"/>
      <c r="U12" s="116"/>
      <c r="V12" s="116"/>
      <c r="W12" s="116"/>
      <c r="X12" s="116"/>
      <c r="Y12" s="123"/>
      <c r="Z12" s="126"/>
      <c r="AA12" s="116"/>
      <c r="AB12" s="116"/>
      <c r="AC12" s="116"/>
      <c r="AD12" s="116"/>
      <c r="AE12" s="116"/>
      <c r="AF12" s="116"/>
      <c r="AG12" s="116"/>
      <c r="AH12" s="116"/>
      <c r="AI12" s="116"/>
      <c r="AJ12" s="116"/>
      <c r="AK12" s="119"/>
      <c r="AL12" s="120"/>
    </row>
    <row r="13" spans="1:39" ht="15.75">
      <c r="A13" s="46">
        <v>22</v>
      </c>
      <c r="B13" s="47">
        <v>2</v>
      </c>
      <c r="C13" s="47">
        <v>2</v>
      </c>
      <c r="D13" s="47">
        <v>2</v>
      </c>
      <c r="E13" s="47">
        <v>2</v>
      </c>
      <c r="F13" s="47">
        <v>3</v>
      </c>
      <c r="G13" s="47">
        <v>2</v>
      </c>
      <c r="H13" s="47">
        <v>2</v>
      </c>
      <c r="I13" s="48">
        <v>2</v>
      </c>
      <c r="J13" s="48">
        <v>3</v>
      </c>
      <c r="K13" s="48">
        <v>1</v>
      </c>
      <c r="L13" s="48">
        <v>1</v>
      </c>
      <c r="M13" s="49">
        <v>22</v>
      </c>
      <c r="N13" s="50">
        <v>601</v>
      </c>
      <c r="O13" s="48">
        <v>57</v>
      </c>
      <c r="P13" s="48">
        <v>58</v>
      </c>
      <c r="Q13" s="48">
        <v>56</v>
      </c>
      <c r="R13" s="48">
        <v>71</v>
      </c>
      <c r="S13" s="48">
        <v>78</v>
      </c>
      <c r="T13" s="48">
        <v>54</v>
      </c>
      <c r="U13" s="48">
        <v>52</v>
      </c>
      <c r="V13" s="48">
        <v>57</v>
      </c>
      <c r="W13" s="48">
        <v>67</v>
      </c>
      <c r="X13" s="48">
        <v>28</v>
      </c>
      <c r="Y13" s="49">
        <v>23</v>
      </c>
      <c r="Z13" s="50">
        <v>0</v>
      </c>
      <c r="AA13" s="48">
        <v>0</v>
      </c>
      <c r="AB13" s="48">
        <v>0</v>
      </c>
      <c r="AC13" s="48">
        <v>0</v>
      </c>
      <c r="AD13" s="48">
        <v>0</v>
      </c>
      <c r="AE13" s="48"/>
      <c r="AF13" s="48">
        <v>52</v>
      </c>
      <c r="AG13" s="48">
        <v>0</v>
      </c>
      <c r="AH13" s="48">
        <v>0</v>
      </c>
      <c r="AI13" s="48">
        <v>0</v>
      </c>
      <c r="AJ13" s="48">
        <v>0</v>
      </c>
      <c r="AK13" s="48">
        <v>28</v>
      </c>
      <c r="AL13" s="49">
        <v>24</v>
      </c>
    </row>
    <row r="14" spans="1:39" ht="15" customHeight="1">
      <c r="A14" s="46"/>
      <c r="B14" s="47"/>
      <c r="C14" s="47"/>
      <c r="D14" s="47"/>
      <c r="E14" s="47"/>
      <c r="F14" s="47"/>
      <c r="G14" s="47"/>
      <c r="H14" s="47"/>
      <c r="I14" s="48"/>
      <c r="J14" s="48"/>
      <c r="K14" s="48"/>
      <c r="L14" s="48"/>
      <c r="M14" s="49"/>
      <c r="N14" s="50"/>
      <c r="O14" s="48"/>
      <c r="P14" s="48"/>
      <c r="Q14" s="48"/>
      <c r="R14" s="48"/>
      <c r="S14" s="48"/>
      <c r="T14" s="48"/>
      <c r="U14" s="48"/>
      <c r="V14" s="48"/>
      <c r="W14" s="48"/>
      <c r="X14" s="48"/>
      <c r="Y14" s="49"/>
      <c r="Z14" s="50"/>
      <c r="AA14" s="48"/>
      <c r="AB14" s="48"/>
      <c r="AC14" s="48"/>
      <c r="AD14" s="48"/>
      <c r="AE14" s="48"/>
      <c r="AF14" s="48"/>
      <c r="AG14" s="48"/>
      <c r="AH14" s="48"/>
      <c r="AI14" s="48"/>
      <c r="AJ14" s="48"/>
      <c r="AK14" s="48"/>
      <c r="AL14" s="49"/>
    </row>
    <row r="15" spans="1:39" ht="15.75" hidden="1">
      <c r="A15" s="33"/>
      <c r="B15" s="35"/>
      <c r="C15" s="35"/>
      <c r="D15" s="35"/>
      <c r="E15" s="35"/>
      <c r="F15" s="35"/>
      <c r="G15" s="35"/>
      <c r="H15" s="35"/>
      <c r="I15" s="38"/>
      <c r="J15" s="38"/>
      <c r="K15" s="45"/>
      <c r="L15" s="38"/>
      <c r="M15" s="41"/>
      <c r="N15" s="43"/>
      <c r="O15" s="38"/>
      <c r="P15" s="38"/>
      <c r="Q15" s="38"/>
      <c r="R15" s="38"/>
      <c r="S15" s="38"/>
      <c r="T15" s="38"/>
      <c r="U15" s="38"/>
      <c r="V15" s="38"/>
      <c r="W15" s="38"/>
      <c r="X15" s="38"/>
      <c r="Y15" s="41"/>
      <c r="Z15" s="43"/>
      <c r="AA15" s="38"/>
      <c r="AB15" s="38"/>
      <c r="AC15" s="38"/>
      <c r="AD15" s="38"/>
      <c r="AE15" s="38"/>
      <c r="AF15" s="38"/>
      <c r="AG15" s="38"/>
      <c r="AH15" s="38"/>
      <c r="AI15" s="38"/>
      <c r="AJ15" s="38"/>
      <c r="AK15" s="38"/>
      <c r="AL15" s="41"/>
    </row>
    <row r="16" spans="1:39" ht="15.75" hidden="1">
      <c r="A16" s="33"/>
      <c r="B16" s="35"/>
      <c r="C16" s="35"/>
      <c r="D16" s="35"/>
      <c r="E16" s="35"/>
      <c r="F16" s="35"/>
      <c r="G16" s="35"/>
      <c r="H16" s="35"/>
      <c r="I16" s="38"/>
      <c r="J16" s="38"/>
      <c r="K16" s="38"/>
      <c r="L16" s="38"/>
      <c r="M16" s="41"/>
      <c r="N16" s="43"/>
      <c r="O16" s="38"/>
      <c r="P16" s="38"/>
      <c r="Q16" s="38"/>
      <c r="R16" s="38"/>
      <c r="S16" s="38"/>
      <c r="T16" s="38"/>
      <c r="U16" s="38"/>
      <c r="V16" s="38"/>
      <c r="W16" s="38"/>
      <c r="X16" s="38"/>
      <c r="Y16" s="41"/>
      <c r="Z16" s="43"/>
      <c r="AA16" s="38"/>
      <c r="AB16" s="38"/>
      <c r="AC16" s="38"/>
      <c r="AD16" s="38"/>
      <c r="AE16" s="38"/>
      <c r="AF16" s="38"/>
      <c r="AG16" s="38"/>
      <c r="AH16" s="38"/>
      <c r="AI16" s="38"/>
      <c r="AJ16" s="38"/>
      <c r="AK16" s="38"/>
      <c r="AL16" s="41"/>
    </row>
    <row r="17" spans="1:38" ht="15.75" hidden="1">
      <c r="A17" s="33"/>
      <c r="B17" s="35"/>
      <c r="C17" s="35"/>
      <c r="D17" s="35"/>
      <c r="E17" s="35"/>
      <c r="F17" s="35"/>
      <c r="G17" s="35"/>
      <c r="H17" s="35"/>
      <c r="I17" s="38"/>
      <c r="J17" s="38"/>
      <c r="K17" s="38"/>
      <c r="L17" s="38"/>
      <c r="M17" s="41"/>
      <c r="N17" s="43"/>
      <c r="O17" s="38"/>
      <c r="P17" s="38"/>
      <c r="Q17" s="38"/>
      <c r="R17" s="38"/>
      <c r="S17" s="38"/>
      <c r="T17" s="38"/>
      <c r="U17" s="38"/>
      <c r="V17" s="38"/>
      <c r="W17" s="38"/>
      <c r="X17" s="38"/>
      <c r="Y17" s="41"/>
      <c r="Z17" s="43"/>
      <c r="AA17" s="38"/>
      <c r="AB17" s="38"/>
      <c r="AC17" s="38"/>
      <c r="AD17" s="38"/>
      <c r="AE17" s="38"/>
      <c r="AF17" s="38"/>
      <c r="AG17" s="38"/>
      <c r="AH17" s="38"/>
      <c r="AI17" s="38"/>
      <c r="AJ17" s="38"/>
      <c r="AK17" s="38"/>
      <c r="AL17" s="41"/>
    </row>
    <row r="18" spans="1:38" ht="15.75" hidden="1">
      <c r="A18" s="33"/>
      <c r="B18" s="35"/>
      <c r="C18" s="35"/>
      <c r="D18" s="35"/>
      <c r="E18" s="35"/>
      <c r="F18" s="35"/>
      <c r="G18" s="35"/>
      <c r="H18" s="35"/>
      <c r="I18" s="38"/>
      <c r="J18" s="38"/>
      <c r="K18" s="38"/>
      <c r="L18" s="38"/>
      <c r="M18" s="41"/>
      <c r="N18" s="43"/>
      <c r="O18" s="38"/>
      <c r="P18" s="38"/>
      <c r="Q18" s="38"/>
      <c r="R18" s="38"/>
      <c r="S18" s="38"/>
      <c r="T18" s="38"/>
      <c r="U18" s="38"/>
      <c r="V18" s="38"/>
      <c r="W18" s="38"/>
      <c r="X18" s="38"/>
      <c r="Y18" s="41"/>
      <c r="Z18" s="43"/>
      <c r="AA18" s="38"/>
      <c r="AB18" s="38"/>
      <c r="AC18" s="38"/>
      <c r="AD18" s="38"/>
      <c r="AE18" s="38"/>
      <c r="AF18" s="38"/>
      <c r="AG18" s="38"/>
      <c r="AH18" s="38"/>
      <c r="AI18" s="38"/>
      <c r="AJ18" s="38"/>
      <c r="AK18" s="38"/>
      <c r="AL18" s="41"/>
    </row>
    <row r="19" spans="1:38" ht="15.75" hidden="1">
      <c r="A19" s="33"/>
      <c r="B19" s="35"/>
      <c r="C19" s="35"/>
      <c r="D19" s="35"/>
      <c r="E19" s="35"/>
      <c r="F19" s="35"/>
      <c r="G19" s="35"/>
      <c r="H19" s="35"/>
      <c r="I19" s="38"/>
      <c r="J19" s="38"/>
      <c r="K19" s="38"/>
      <c r="L19" s="38"/>
      <c r="M19" s="41"/>
      <c r="N19" s="43"/>
      <c r="O19" s="38"/>
      <c r="P19" s="38"/>
      <c r="Q19" s="38"/>
      <c r="R19" s="38"/>
      <c r="S19" s="38"/>
      <c r="T19" s="38"/>
      <c r="U19" s="38"/>
      <c r="V19" s="38"/>
      <c r="W19" s="38"/>
      <c r="X19" s="38"/>
      <c r="Y19" s="41"/>
      <c r="Z19" s="43"/>
      <c r="AA19" s="38"/>
      <c r="AB19" s="38"/>
      <c r="AC19" s="38"/>
      <c r="AD19" s="38"/>
      <c r="AE19" s="38"/>
      <c r="AF19" s="38"/>
      <c r="AG19" s="38"/>
      <c r="AH19" s="38"/>
      <c r="AI19" s="38"/>
      <c r="AJ19" s="38"/>
      <c r="AK19" s="38"/>
      <c r="AL19" s="41"/>
    </row>
    <row r="20" spans="1:38" ht="15.75" hidden="1">
      <c r="A20" s="33"/>
      <c r="B20" s="35"/>
      <c r="C20" s="35"/>
      <c r="D20" s="35"/>
      <c r="E20" s="35"/>
      <c r="F20" s="35"/>
      <c r="G20" s="35"/>
      <c r="H20" s="35"/>
      <c r="I20" s="38"/>
      <c r="J20" s="38"/>
      <c r="K20" s="38"/>
      <c r="L20" s="38"/>
      <c r="M20" s="41"/>
      <c r="N20" s="43"/>
      <c r="O20" s="38"/>
      <c r="P20" s="38"/>
      <c r="Q20" s="38"/>
      <c r="R20" s="38"/>
      <c r="S20" s="38"/>
      <c r="T20" s="38"/>
      <c r="U20" s="38"/>
      <c r="V20" s="38"/>
      <c r="W20" s="38"/>
      <c r="X20" s="38"/>
      <c r="Y20" s="41"/>
      <c r="Z20" s="43"/>
      <c r="AA20" s="38"/>
      <c r="AB20" s="38"/>
      <c r="AC20" s="38"/>
      <c r="AD20" s="38"/>
      <c r="AE20" s="38"/>
      <c r="AF20" s="38"/>
      <c r="AG20" s="38"/>
      <c r="AH20" s="38"/>
      <c r="AI20" s="38"/>
      <c r="AJ20" s="38"/>
      <c r="AK20" s="38"/>
      <c r="AL20" s="41"/>
    </row>
    <row r="21" spans="1:38" ht="15.75" hidden="1">
      <c r="A21" s="33"/>
      <c r="B21" s="35"/>
      <c r="C21" s="35"/>
      <c r="D21" s="35"/>
      <c r="E21" s="35"/>
      <c r="F21" s="35"/>
      <c r="G21" s="35"/>
      <c r="H21" s="35"/>
      <c r="I21" s="38"/>
      <c r="J21" s="38"/>
      <c r="K21" s="38"/>
      <c r="L21" s="38"/>
      <c r="M21" s="41"/>
      <c r="N21" s="43"/>
      <c r="O21" s="38"/>
      <c r="P21" s="38"/>
      <c r="Q21" s="38"/>
      <c r="R21" s="38"/>
      <c r="S21" s="38"/>
      <c r="T21" s="38"/>
      <c r="U21" s="38"/>
      <c r="V21" s="38"/>
      <c r="W21" s="38"/>
      <c r="X21" s="38"/>
      <c r="Y21" s="41"/>
      <c r="Z21" s="43"/>
      <c r="AA21" s="38"/>
      <c r="AB21" s="38"/>
      <c r="AC21" s="38"/>
      <c r="AD21" s="38"/>
      <c r="AE21" s="38"/>
      <c r="AF21" s="38"/>
      <c r="AG21" s="38"/>
      <c r="AH21" s="38"/>
      <c r="AI21" s="38"/>
      <c r="AJ21" s="38"/>
      <c r="AK21" s="38"/>
      <c r="AL21" s="41"/>
    </row>
    <row r="22" spans="1:38" ht="15.75" hidden="1">
      <c r="A22" s="33"/>
      <c r="B22" s="35"/>
      <c r="C22" s="35"/>
      <c r="D22" s="35"/>
      <c r="E22" s="35"/>
      <c r="F22" s="35"/>
      <c r="G22" s="35"/>
      <c r="H22" s="35"/>
      <c r="I22" s="38"/>
      <c r="J22" s="38"/>
      <c r="K22" s="38"/>
      <c r="L22" s="38"/>
      <c r="M22" s="41"/>
      <c r="N22" s="43"/>
      <c r="O22" s="38"/>
      <c r="P22" s="38"/>
      <c r="Q22" s="38"/>
      <c r="R22" s="38"/>
      <c r="S22" s="38"/>
      <c r="T22" s="38"/>
      <c r="U22" s="38"/>
      <c r="V22" s="38"/>
      <c r="W22" s="38"/>
      <c r="X22" s="38"/>
      <c r="Y22" s="41"/>
      <c r="Z22" s="43"/>
      <c r="AA22" s="38"/>
      <c r="AB22" s="38"/>
      <c r="AC22" s="38"/>
      <c r="AD22" s="38"/>
      <c r="AE22" s="38"/>
      <c r="AF22" s="38"/>
      <c r="AG22" s="38"/>
      <c r="AH22" s="38"/>
      <c r="AI22" s="38"/>
      <c r="AJ22" s="38"/>
      <c r="AK22" s="38"/>
      <c r="AL22" s="41"/>
    </row>
    <row r="23" spans="1:38" ht="15.75" hidden="1">
      <c r="A23" s="33"/>
      <c r="B23" s="35"/>
      <c r="C23" s="35"/>
      <c r="D23" s="35"/>
      <c r="E23" s="35"/>
      <c r="F23" s="35"/>
      <c r="G23" s="35"/>
      <c r="H23" s="35"/>
      <c r="I23" s="38"/>
      <c r="J23" s="38"/>
      <c r="K23" s="38"/>
      <c r="L23" s="38"/>
      <c r="M23" s="41"/>
      <c r="N23" s="43"/>
      <c r="O23" s="38"/>
      <c r="P23" s="38"/>
      <c r="Q23" s="38"/>
      <c r="R23" s="38"/>
      <c r="S23" s="38"/>
      <c r="T23" s="38"/>
      <c r="U23" s="38"/>
      <c r="V23" s="38"/>
      <c r="W23" s="38"/>
      <c r="X23" s="38"/>
      <c r="Y23" s="41"/>
      <c r="Z23" s="43"/>
      <c r="AA23" s="38"/>
      <c r="AB23" s="38"/>
      <c r="AC23" s="38"/>
      <c r="AD23" s="38"/>
      <c r="AE23" s="38"/>
      <c r="AF23" s="38"/>
      <c r="AG23" s="38"/>
      <c r="AH23" s="38"/>
      <c r="AI23" s="38"/>
      <c r="AJ23" s="38"/>
      <c r="AK23" s="38"/>
      <c r="AL23" s="41"/>
    </row>
    <row r="24" spans="1:38" ht="15.75" hidden="1">
      <c r="A24" s="33"/>
      <c r="B24" s="35"/>
      <c r="C24" s="35"/>
      <c r="D24" s="35"/>
      <c r="E24" s="35"/>
      <c r="F24" s="35"/>
      <c r="G24" s="35"/>
      <c r="H24" s="35"/>
      <c r="I24" s="38"/>
      <c r="J24" s="38"/>
      <c r="K24" s="38"/>
      <c r="L24" s="38"/>
      <c r="M24" s="41"/>
      <c r="N24" s="43"/>
      <c r="O24" s="38"/>
      <c r="P24" s="38"/>
      <c r="Q24" s="38"/>
      <c r="R24" s="38"/>
      <c r="S24" s="38"/>
      <c r="T24" s="38"/>
      <c r="U24" s="38"/>
      <c r="V24" s="38"/>
      <c r="W24" s="38"/>
      <c r="X24" s="38"/>
      <c r="Y24" s="41"/>
      <c r="Z24" s="43"/>
      <c r="AA24" s="38"/>
      <c r="AB24" s="38"/>
      <c r="AC24" s="38"/>
      <c r="AD24" s="38"/>
      <c r="AE24" s="38"/>
      <c r="AF24" s="38"/>
      <c r="AG24" s="38"/>
      <c r="AH24" s="38"/>
      <c r="AI24" s="38"/>
      <c r="AJ24" s="38"/>
      <c r="AK24" s="38"/>
      <c r="AL24" s="41"/>
    </row>
    <row r="25" spans="1:38" ht="15.75" hidden="1">
      <c r="A25" s="33"/>
      <c r="B25" s="35"/>
      <c r="C25" s="35"/>
      <c r="D25" s="35"/>
      <c r="E25" s="35"/>
      <c r="F25" s="35"/>
      <c r="G25" s="35"/>
      <c r="H25" s="35"/>
      <c r="I25" s="38"/>
      <c r="J25" s="38"/>
      <c r="K25" s="38"/>
      <c r="L25" s="38"/>
      <c r="M25" s="41"/>
      <c r="N25" s="43"/>
      <c r="O25" s="38"/>
      <c r="P25" s="38"/>
      <c r="Q25" s="38"/>
      <c r="R25" s="38"/>
      <c r="S25" s="38"/>
      <c r="T25" s="38"/>
      <c r="U25" s="38"/>
      <c r="V25" s="38"/>
      <c r="W25" s="38"/>
      <c r="X25" s="38"/>
      <c r="Y25" s="41"/>
      <c r="Z25" s="43"/>
      <c r="AA25" s="38"/>
      <c r="AB25" s="38"/>
      <c r="AC25" s="38"/>
      <c r="AD25" s="38"/>
      <c r="AE25" s="38"/>
      <c r="AF25" s="38"/>
      <c r="AG25" s="38"/>
      <c r="AH25" s="38"/>
      <c r="AI25" s="38"/>
      <c r="AJ25" s="38"/>
      <c r="AK25" s="38"/>
      <c r="AL25" s="41"/>
    </row>
    <row r="26" spans="1:38" ht="15.75" hidden="1">
      <c r="A26" s="33"/>
      <c r="B26" s="35"/>
      <c r="C26" s="35"/>
      <c r="D26" s="35"/>
      <c r="E26" s="35"/>
      <c r="F26" s="35"/>
      <c r="G26" s="35"/>
      <c r="H26" s="35"/>
      <c r="I26" s="38"/>
      <c r="J26" s="38"/>
      <c r="K26" s="38"/>
      <c r="L26" s="38"/>
      <c r="M26" s="41"/>
      <c r="N26" s="43"/>
      <c r="O26" s="38"/>
      <c r="P26" s="38"/>
      <c r="Q26" s="38"/>
      <c r="R26" s="38"/>
      <c r="S26" s="38"/>
      <c r="T26" s="38"/>
      <c r="U26" s="38"/>
      <c r="V26" s="38"/>
      <c r="W26" s="38"/>
      <c r="X26" s="38"/>
      <c r="Y26" s="41"/>
      <c r="Z26" s="43"/>
      <c r="AA26" s="38"/>
      <c r="AB26" s="38"/>
      <c r="AC26" s="38"/>
      <c r="AD26" s="38"/>
      <c r="AE26" s="38"/>
      <c r="AF26" s="38"/>
      <c r="AG26" s="38"/>
      <c r="AH26" s="38"/>
      <c r="AI26" s="38"/>
      <c r="AJ26" s="38"/>
      <c r="AK26" s="38"/>
      <c r="AL26" s="41"/>
    </row>
    <row r="27" spans="1:38" ht="16.5" hidden="1" thickBot="1">
      <c r="A27" s="34"/>
      <c r="B27" s="36"/>
      <c r="C27" s="36"/>
      <c r="D27" s="36"/>
      <c r="E27" s="36"/>
      <c r="F27" s="36"/>
      <c r="G27" s="36"/>
      <c r="H27" s="36"/>
      <c r="I27" s="39"/>
      <c r="J27" s="39"/>
      <c r="K27" s="39"/>
      <c r="L27" s="39"/>
      <c r="M27" s="42"/>
      <c r="N27" s="44"/>
      <c r="O27" s="39"/>
      <c r="P27" s="39"/>
      <c r="Q27" s="39"/>
      <c r="R27" s="39"/>
      <c r="S27" s="39"/>
      <c r="T27" s="39"/>
      <c r="U27" s="39"/>
      <c r="V27" s="39"/>
      <c r="W27" s="39"/>
      <c r="X27" s="39"/>
      <c r="Y27" s="42"/>
      <c r="Z27" s="44"/>
      <c r="AA27" s="39"/>
      <c r="AB27" s="39"/>
      <c r="AC27" s="39"/>
      <c r="AD27" s="39"/>
      <c r="AE27" s="39"/>
      <c r="AF27" s="39"/>
      <c r="AG27" s="39"/>
      <c r="AH27" s="39"/>
      <c r="AI27" s="39"/>
      <c r="AJ27" s="39"/>
      <c r="AK27" s="39"/>
      <c r="AL27" s="42"/>
    </row>
  </sheetData>
  <mergeCells count="43">
    <mergeCell ref="A5:AM5"/>
    <mergeCell ref="A7:A12"/>
    <mergeCell ref="B7:M7"/>
    <mergeCell ref="N7:N12"/>
    <mergeCell ref="B8:B12"/>
    <mergeCell ref="C8:C12"/>
    <mergeCell ref="D8:D12"/>
    <mergeCell ref="E8:E12"/>
    <mergeCell ref="F8:F12"/>
    <mergeCell ref="M8:M12"/>
    <mergeCell ref="O7:Y7"/>
    <mergeCell ref="Z7:AL7"/>
    <mergeCell ref="O8:O12"/>
    <mergeCell ref="P8:P12"/>
    <mergeCell ref="Q8:Q12"/>
    <mergeCell ref="R8:R12"/>
    <mergeCell ref="S8:S12"/>
    <mergeCell ref="T8:T12"/>
    <mergeCell ref="G8:G12"/>
    <mergeCell ref="H8:H12"/>
    <mergeCell ref="I8:I12"/>
    <mergeCell ref="J8:J12"/>
    <mergeCell ref="K8:K12"/>
    <mergeCell ref="L8:L12"/>
    <mergeCell ref="AF8:AF12"/>
    <mergeCell ref="U8:U12"/>
    <mergeCell ref="V8:V12"/>
    <mergeCell ref="W8:W12"/>
    <mergeCell ref="X8:X12"/>
    <mergeCell ref="Y8:Y12"/>
    <mergeCell ref="Z8:Z12"/>
    <mergeCell ref="AA8:AA12"/>
    <mergeCell ref="AB8:AB12"/>
    <mergeCell ref="AC8:AC12"/>
    <mergeCell ref="AD8:AD12"/>
    <mergeCell ref="AE8:AE12"/>
    <mergeCell ref="AG8:AG12"/>
    <mergeCell ref="AH8:AH12"/>
    <mergeCell ref="AI8:AI12"/>
    <mergeCell ref="AJ8:AJ12"/>
    <mergeCell ref="AK8:AL8"/>
    <mergeCell ref="AK9:AK12"/>
    <mergeCell ref="AL9:AL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О персональном составе</vt:lpstr>
      <vt:lpstr>Численность обучающихся</vt:lpstr>
      <vt:lpstr>Лист1</vt:lpstr>
      <vt:lpstr>'О персональном составе'!OLE_LINK1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Кобцева О.Н.</dc:creator>
  <cp:lastModifiedBy>Admin</cp:lastModifiedBy>
  <dcterms:created xsi:type="dcterms:W3CDTF">2022-02-04T10:40:16Z</dcterms:created>
  <dcterms:modified xsi:type="dcterms:W3CDTF">2024-12-18T11:55:55Z</dcterms:modified>
</cp:coreProperties>
</file>