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 activeTab="17"/>
  </bookViews>
  <sheets>
    <sheet name="5 А" sheetId="16" r:id="rId1"/>
    <sheet name="5 Б" sheetId="1" r:id="rId2"/>
    <sheet name="5  В" sheetId="2" r:id="rId3"/>
    <sheet name="6 А" sheetId="3" r:id="rId4"/>
    <sheet name="6 Б" sheetId="4" r:id="rId5"/>
    <sheet name="6 В" sheetId="5" r:id="rId6"/>
    <sheet name="6 г" sheetId="6" r:id="rId7"/>
    <sheet name="7  А" sheetId="7" r:id="rId8"/>
    <sheet name="7  Б" sheetId="8" r:id="rId9"/>
    <sheet name="7 В" sheetId="11" r:id="rId10"/>
    <sheet name="8 А" sheetId="9" r:id="rId11"/>
    <sheet name="8 Б" sheetId="10" r:id="rId12"/>
    <sheet name="8 В" sheetId="18" r:id="rId13"/>
    <sheet name="9 А" sheetId="13" r:id="rId14"/>
    <sheet name="9 Б" sheetId="14" r:id="rId15"/>
    <sheet name="9 В" sheetId="15" r:id="rId16"/>
    <sheet name="10 А" sheetId="17" r:id="rId17"/>
    <sheet name="11 А" sheetId="12" r:id="rId18"/>
  </sheets>
  <calcPr calcId="124519"/>
  <extLst>
    <ext uri="GoogleSheetsCustomDataVersion1">
      <go:sheetsCustomData xmlns:go="http://customooxmlschemas.google.com/" r:id="rId22" roundtripDataSignature="AMtx7miw13W8XJhCSg/O8wFoLmAeUqAW4g=="/>
    </ext>
  </extLst>
</workbook>
</file>

<file path=xl/calcChain.xml><?xml version="1.0" encoding="utf-8"?>
<calcChain xmlns="http://schemas.openxmlformats.org/spreadsheetml/2006/main">
  <c r="G27" i="18"/>
  <c r="G8"/>
  <c r="F127" i="12"/>
  <c r="G65" i="10"/>
  <c r="G40"/>
  <c r="G25"/>
  <c r="G74" i="9"/>
  <c r="G57"/>
  <c r="G27"/>
  <c r="G78" i="6"/>
  <c r="G63"/>
  <c r="G21"/>
  <c r="G74" i="4"/>
  <c r="G55"/>
  <c r="G25"/>
  <c r="G76" i="3"/>
  <c r="G40"/>
</calcChain>
</file>

<file path=xl/sharedStrings.xml><?xml version="1.0" encoding="utf-8"?>
<sst xmlns="http://schemas.openxmlformats.org/spreadsheetml/2006/main" count="5470" uniqueCount="931">
  <si>
    <t>ПОНЕДЕЛЬНИК</t>
  </si>
  <si>
    <t>№ п/п</t>
  </si>
  <si>
    <t>ВРЕМЯ</t>
  </si>
  <si>
    <t>5 В</t>
  </si>
  <si>
    <t>6а</t>
  </si>
  <si>
    <t>5 Б</t>
  </si>
  <si>
    <t>ФИО учителя</t>
  </si>
  <si>
    <t>Тема уроков</t>
  </si>
  <si>
    <t>Вид деятельности обучающихся</t>
  </si>
  <si>
    <t>Ресурс для работы</t>
  </si>
  <si>
    <t xml:space="preserve">Сроки и форма сдачи домашнего задания </t>
  </si>
  <si>
    <t>1.</t>
  </si>
  <si>
    <t>8-00 – 8.30</t>
  </si>
  <si>
    <t>Кубановедение</t>
  </si>
  <si>
    <t>Математика</t>
  </si>
  <si>
    <t>13-00 – 13.30</t>
  </si>
  <si>
    <t>Лиманова Елена Александровна</t>
  </si>
  <si>
    <t>Доппельштейн Мария Викторовна</t>
  </si>
  <si>
    <t>Занятия жителей колоний</t>
  </si>
  <si>
    <t>Пар.16                                                              ответить на вопросы стр.111</t>
  </si>
  <si>
    <t>Работа с учебником</t>
  </si>
  <si>
    <t>Работа с учебником, платформа Учи.ру , Телешкола</t>
  </si>
  <si>
    <t>Сдать до 19.04.2020. Ответ на почту doppelshtejn@mail.ru</t>
  </si>
  <si>
    <t>фото/ответ в whatsapp/эл.почту, смс</t>
  </si>
  <si>
    <t>2.</t>
  </si>
  <si>
    <t>9-00 – 9.30</t>
  </si>
  <si>
    <t>14-00 - 14.30</t>
  </si>
  <si>
    <t>Английский язык</t>
  </si>
  <si>
    <t>3.</t>
  </si>
  <si>
    <t>Физическая культура</t>
  </si>
  <si>
    <t>10.00 – 10.30</t>
  </si>
  <si>
    <t>Наллури Луисита Ашоковна</t>
  </si>
  <si>
    <t>Прояненко Александр Сергеевич</t>
  </si>
  <si>
    <t>Смольников Владимир Владимирович</t>
  </si>
  <si>
    <t>выполнение заданий</t>
  </si>
  <si>
    <t>Голушко Любовь Михайловна</t>
  </si>
  <si>
    <t>Преодоление горизонтальных препятствий. Спортивные игры. Правило соревнований по лёгкой атлетике.</t>
  </si>
  <si>
    <t>4.</t>
  </si>
  <si>
    <t>11-00 – 11.30</t>
  </si>
  <si>
    <t>Русский язык</t>
  </si>
  <si>
    <t>Арутюнова Светлана Алексеевна</t>
  </si>
  <si>
    <t>Гласные Е и И в корнях с чередованием.Буква Ь после шипящих в глаголах</t>
  </si>
  <si>
    <t xml:space="preserve"> Телешкола. Учебник.Ресурсы к уроку</t>
  </si>
  <si>
    <t>Филиппенко Галина Ивановна</t>
  </si>
  <si>
    <t xml:space="preserve">14.04.Фото или скан на электронный адрес или в группу WhatsApp.
</t>
  </si>
  <si>
    <t>15.00 – 15.30</t>
  </si>
  <si>
    <t>5.</t>
  </si>
  <si>
    <t>12-00 – 12.30</t>
  </si>
  <si>
    <t>Литература</t>
  </si>
  <si>
    <t>Работа с учебником.</t>
  </si>
  <si>
    <t>Технология</t>
  </si>
  <si>
    <t>Семенова Ксения Игоревна</t>
  </si>
  <si>
    <t>6.</t>
  </si>
  <si>
    <t>16.00 – 16.30</t>
  </si>
  <si>
    <t>Разряды числительных по значению</t>
  </si>
  <si>
    <t>Параграф 3, стр. 170, упр.18,19</t>
  </si>
  <si>
    <t>Фото или скан на электронный адрес или в группу WhatsApp.</t>
  </si>
  <si>
    <t>Худяков Руслан Александрович</t>
  </si>
  <si>
    <t xml:space="preserve">ВТОРНИК </t>
  </si>
  <si>
    <t>Интерьер жилого помещения</t>
  </si>
  <si>
    <t>17.00 – 17.30</t>
  </si>
  <si>
    <t>Брусницына Анна Захаровна</t>
  </si>
  <si>
    <t>Параграф 32. Ответы на вопросы после презентации в тетради(листке).</t>
  </si>
  <si>
    <t>Работа с учебником и презентацией урока</t>
  </si>
  <si>
    <t>Техника безопасности на занятиях футболом. Удары по неподвижному и катящемуся мячу внутренней стороной стопы и средней частью подъёма</t>
  </si>
  <si>
    <t>Фото (скан) на е-мэйл или на номер учителя по WhatsApp</t>
  </si>
  <si>
    <t>Якласс</t>
  </si>
  <si>
    <t>Способы ухода за напольными покрытиями, мебелью</t>
  </si>
  <si>
    <t>Параграф 34. Ответы на вопросы после презентации в тетради(листке).</t>
  </si>
  <si>
    <t>Повторение. Числовые и буквенные выражения.</t>
  </si>
  <si>
    <t>18.00 – 18.30</t>
  </si>
  <si>
    <t>пункт учебника 9, разбор номеров №341-342, просмотр урока Телешкола Кубани по данной теме, дз: 364,365</t>
  </si>
  <si>
    <t>Телешкола, Учебник</t>
  </si>
  <si>
    <t xml:space="preserve">ответы в whatsapp/фото </t>
  </si>
  <si>
    <t>Учебник</t>
  </si>
  <si>
    <t xml:space="preserve">15.04.Фото или скан на электронный адрес или в группу WhatsApp.
</t>
  </si>
  <si>
    <t>История</t>
  </si>
  <si>
    <t>Анохина Ольга Григорьевна</t>
  </si>
  <si>
    <t>Рим: от  его возникновения до установления господства над Италией</t>
  </si>
  <si>
    <r>
      <t xml:space="preserve">Изучить </t>
    </r>
    <r>
      <rPr>
        <sz val="14"/>
        <color rgb="FF000000"/>
        <rFont val="Calibri"/>
      </rPr>
      <t>§</t>
    </r>
    <r>
      <rPr>
        <sz val="14"/>
        <color rgb="FF000000"/>
        <rFont val="Times New Roman"/>
      </rPr>
      <t xml:space="preserve"> 44-46 ответить на вопросы стр.222</t>
    </r>
  </si>
  <si>
    <t>ВАТСАП</t>
  </si>
  <si>
    <t>Б. Лесьмян «Новые приключения Синдбада – морехода». Синдбад XX века в сказке польского классика.</t>
  </si>
  <si>
    <t>работа с учебником</t>
  </si>
  <si>
    <t xml:space="preserve">Биология </t>
  </si>
  <si>
    <t xml:space="preserve">Соколова Ирина Владимировна </t>
  </si>
  <si>
    <t>Не с глаголами</t>
  </si>
  <si>
    <t>Параграф 16,стр.294-295,упр.83</t>
  </si>
  <si>
    <t xml:space="preserve">Как человек изменял природу. Важность охраны живого мира планеты </t>
  </si>
  <si>
    <t>Пар. 25 ответить на вопросы с.112, пар.26</t>
  </si>
  <si>
    <t>Ресурсы к уроку. Учебник</t>
  </si>
  <si>
    <t>Столбчатые диаграммы</t>
  </si>
  <si>
    <t>разбор пункта учебника 46, №1425-1426, дз:1434-1435. Просмотр урока Телешколы в 12:05</t>
  </si>
  <si>
    <t>Учебник, Телешкола</t>
  </si>
  <si>
    <t>7.</t>
  </si>
  <si>
    <t>14-00 – 14.30</t>
  </si>
  <si>
    <t>результаты на Учи.ру, фото/ответ в whatsapp/эл.почту, смс</t>
  </si>
  <si>
    <t>Как пройти..? Фонетика</t>
  </si>
  <si>
    <t>Выполнить фонетические упражнения</t>
  </si>
  <si>
    <t>Фото или скан еа электронный адрес или в группу WhatsApp</t>
  </si>
  <si>
    <t>Заказ блюд в ресторане</t>
  </si>
  <si>
    <t>Составить диалог, используя новую лексику</t>
  </si>
  <si>
    <t>Торосян Ольга Сергеевна</t>
  </si>
  <si>
    <t>Монгольская империя и изменение политической карты мира</t>
  </si>
  <si>
    <t>параграф 18, вопросы на стр.10 письменно в тетради</t>
  </si>
  <si>
    <t>Учебник, Якласс</t>
  </si>
  <si>
    <t>15.04. обратная связь посредством мессенджеров</t>
  </si>
  <si>
    <t xml:space="preserve">СРЕДА </t>
  </si>
  <si>
    <t>Р. Э. Распэ «Приключения барона Мюнхгаузена».</t>
  </si>
  <si>
    <t>Барон Мюнхгаузен и придуманные им истории. «Конь на крыше», «Волк, запряжённый в сани», «Искры из глаз», «Удивительная охота».</t>
  </si>
  <si>
    <t>ИЗО</t>
  </si>
  <si>
    <t>Жукова Светлана Викторовна</t>
  </si>
  <si>
    <t>Британские монеты</t>
  </si>
  <si>
    <t>Составить микродиалоги</t>
  </si>
  <si>
    <t>Фото или скан на электронную почту: luisita@inbox.ru</t>
  </si>
  <si>
    <t>Жанры в изобразительном искусстве</t>
  </si>
  <si>
    <t>беседа</t>
  </si>
  <si>
    <t>учебник</t>
  </si>
  <si>
    <t>фото в васап</t>
  </si>
  <si>
    <t>Биология</t>
  </si>
  <si>
    <t>Калугина Галина Николаевна</t>
  </si>
  <si>
    <t>Разнообразие и распространение культурных растений</t>
  </si>
  <si>
    <t>Соколова Ирина Владимировна</t>
  </si>
  <si>
    <t xml:space="preserve">
пункт учебника 9, №366-367, ДЗ: 370</t>
  </si>
  <si>
    <t xml:space="preserve">Кубань в древности. Нравственные принципы христианства в притчах и легендах </t>
  </si>
  <si>
    <t>пар 28</t>
  </si>
  <si>
    <t>Ответить на вопросы с.121 № 2,4,5</t>
  </si>
  <si>
    <t xml:space="preserve">ответы в whatsapp/фото/эл.почта/смс </t>
  </si>
  <si>
    <t>фото WhatsApp</t>
  </si>
  <si>
    <t>Рим - сильнейшая держава Средиземноморья</t>
  </si>
  <si>
    <r>
      <rPr>
        <sz val="14"/>
        <color rgb="FF000000"/>
        <rFont val="Calibri"/>
      </rPr>
      <t>§</t>
    </r>
    <r>
      <rPr>
        <sz val="14"/>
        <color rgb="FF000000"/>
        <rFont val="Times New Roman"/>
      </rPr>
      <t xml:space="preserve"> 47-49 Прочитать Ответить на вопрос 2 стр. 238</t>
    </r>
  </si>
  <si>
    <t xml:space="preserve">Фото или скан на электронный адрес или в группу WhatsApp.
</t>
  </si>
  <si>
    <t xml:space="preserve">16.04.Фото или скан на электронный адрес или в группу WhatsApp.
</t>
  </si>
  <si>
    <t>Прозаические произведения о жизни и подвигах  в годы Великой отечественной войны</t>
  </si>
  <si>
    <t>. Б. Лавренёв «Разведчик Вихров»</t>
  </si>
  <si>
    <t>Суффиксы глаголов -ОВА- (-ЕВА)- и -ИВА- (-ЫВА-)</t>
  </si>
  <si>
    <t>Правоптсание местоимений с -то, -либо.-нибудь,-кое</t>
  </si>
  <si>
    <t>стр.286, упр.71</t>
  </si>
  <si>
    <t>Музыка</t>
  </si>
  <si>
    <t>Мир музыкального театра.Ромео и Джульетта</t>
  </si>
  <si>
    <t>ЧЕТВЕРГ</t>
  </si>
  <si>
    <t>работа в альбоме</t>
  </si>
  <si>
    <t>сообщение о композиторе(фото в васап)</t>
  </si>
  <si>
    <t>Жукова Светлана Владимировна</t>
  </si>
  <si>
    <t>Современное высавочное искусство</t>
  </si>
  <si>
    <t>альбом</t>
  </si>
  <si>
    <t>фото ввасап</t>
  </si>
  <si>
    <t>Гласные Е и И в корнях с чередованием</t>
  </si>
  <si>
    <t>Параграф 17, стр. 296-297, упр.87</t>
  </si>
  <si>
    <t>Звать через прошлое к настоящему</t>
  </si>
  <si>
    <t>работа в тетради</t>
  </si>
  <si>
    <t>эл.учебник</t>
  </si>
  <si>
    <t>Творческая работа</t>
  </si>
  <si>
    <t xml:space="preserve">пункт учебника 46, №1427-1428, решение карточек на учи.ру, </t>
  </si>
  <si>
    <t>Учи.ру , учебник, ZOOM</t>
  </si>
  <si>
    <t>решение по возможности, на учи.ру , в тетради</t>
  </si>
  <si>
    <t xml:space="preserve">Фото или скан на электронный адрес или в группу WhatsApp.
</t>
  </si>
  <si>
    <t>сообщение о композиторе (васап)</t>
  </si>
  <si>
    <t>Готовка. Правила поведения на кухне</t>
  </si>
  <si>
    <t>Подготовить листовки с правилами гигиены на кухне</t>
  </si>
  <si>
    <t>Употребление местоимений в литературном языке.</t>
  </si>
  <si>
    <t>Упр.75, стр.287</t>
  </si>
  <si>
    <t>Типы речи: описание состояния</t>
  </si>
  <si>
    <t xml:space="preserve">17.04.Фото или скан на электронный адрес или в группу WhatsApp.
</t>
  </si>
  <si>
    <t>Марк Твен «Приключения Тома Сойера».</t>
  </si>
  <si>
    <t>Провинциальный американский Санкт – Петербург на Миссисипи и его обитатели.</t>
  </si>
  <si>
    <t>Повторение. Действия с натуральными числами.</t>
  </si>
  <si>
    <t>рассмотреть и проанализировать пункт учебника 11, решение №412,415 ДЗ:423,435</t>
  </si>
  <si>
    <t>ученбик, учи.ру</t>
  </si>
  <si>
    <t>ответы в whatsapp/фото/эл.почта/смс</t>
  </si>
  <si>
    <t>Русский писатель</t>
  </si>
  <si>
    <t>работа с платформой Якласс</t>
  </si>
  <si>
    <t>География</t>
  </si>
  <si>
    <r>
      <t xml:space="preserve">Изучить </t>
    </r>
    <r>
      <rPr>
        <sz val="14"/>
        <color rgb="FF000000"/>
        <rFont val="Calibri"/>
      </rPr>
      <t>§</t>
    </r>
    <r>
      <rPr>
        <sz val="14"/>
        <color rgb="FF000000"/>
        <rFont val="Times New Roman"/>
      </rPr>
      <t xml:space="preserve"> 44-46 ответить на вопросы стр.222</t>
    </r>
  </si>
  <si>
    <t>Как возникла Земля. Внутреннее строение Земли</t>
  </si>
  <si>
    <t>Работа на платформе "ЯКласс"</t>
  </si>
  <si>
    <t>выполненное задание на платформе Якласс</t>
  </si>
  <si>
    <t>"Якласс"</t>
  </si>
  <si>
    <t>"Якласс" 14.04.2020</t>
  </si>
  <si>
    <t>Родной язык</t>
  </si>
  <si>
    <t>Закрепление изученного материала</t>
  </si>
  <si>
    <t>Функциональные разновидности языка. Разговорная речь.</t>
  </si>
  <si>
    <t>Просьба, извинение как жанры разговорной речи.</t>
  </si>
  <si>
    <t>Родная литература</t>
  </si>
  <si>
    <t>Постоянные эпитеты (добрый молодец, красна девица и др.). Сравнение. Аллегория в загадках. Гипербола и литота в волшебной сказке.</t>
  </si>
  <si>
    <t>Обществознание</t>
  </si>
  <si>
    <t xml:space="preserve">23.04.Фото или скан на электронный адрес или в группу WhatsApp.
</t>
  </si>
  <si>
    <t>Что такое добро. Кого называют добрым</t>
  </si>
  <si>
    <t>конспект, теория</t>
  </si>
  <si>
    <t>Телешкола Кубани</t>
  </si>
  <si>
    <t>17.04. обратная связь посредством мессенджеров</t>
  </si>
  <si>
    <t>Творческий проект по разделу кулинария</t>
  </si>
  <si>
    <t>составление меню обеда</t>
  </si>
  <si>
    <t>после урока фото на эл.почту</t>
  </si>
  <si>
    <t>Пятница</t>
  </si>
  <si>
    <t>Ознакомление с инструментами и крепежными деталями</t>
  </si>
  <si>
    <t>Параграф 23. Ответы на вопросы после презентации в тетради(листке).</t>
  </si>
  <si>
    <t xml:space="preserve"> Важность охраны живого мира планеты</t>
  </si>
  <si>
    <t>Пар. 26 ответить на вопросы с.116, пар.27</t>
  </si>
  <si>
    <t>Употребление глаголов в речи</t>
  </si>
  <si>
    <t xml:space="preserve">18.04.Фото или скан на электронный адрес или в группу WhatsApp.
</t>
  </si>
  <si>
    <t>Закрепление настенных предметов</t>
  </si>
  <si>
    <t>Параграф 18, стр.299-300, упр.98</t>
  </si>
  <si>
    <t>Grammar Practice</t>
  </si>
  <si>
    <t>Выполнить грамматические упражнения</t>
  </si>
  <si>
    <t>Современное выставочное искусство</t>
  </si>
  <si>
    <t>Функциональные разновидности языка. Разговорная речь. Просьба, извинение как жанры разговорной речи.</t>
  </si>
  <si>
    <t xml:space="preserve">24.04.Фото или скан на электронный адрес или в группу WhatsApp.
</t>
  </si>
  <si>
    <t>Графики</t>
  </si>
  <si>
    <t>Работа с текстом, прочитать и проанализировать  пункт 12, выполнить в тетради №472-485 . По желанию решение темы на Учи.ру. ДЗ: 487</t>
  </si>
  <si>
    <t>п.47 №1441,1442</t>
  </si>
  <si>
    <t>ZOOM,Работа с учебником, учи.ру</t>
  </si>
  <si>
    <t>ZOOM, учи.ру</t>
  </si>
  <si>
    <t>п.47 №1443,1444</t>
  </si>
  <si>
    <t>Исследовательская и созидательная деятельность</t>
  </si>
  <si>
    <t xml:space="preserve">иготовление проектного изделия </t>
  </si>
  <si>
    <t>Язык художественной литературы.Литературная сказка</t>
  </si>
  <si>
    <t>Литературная сказка как жанр</t>
  </si>
  <si>
    <t xml:space="preserve">фото или скан на электронную почту илиWa  </t>
  </si>
  <si>
    <r>
      <rPr>
        <sz val="12"/>
        <rFont val="Arial"/>
      </rPr>
      <t>М.Горький "Детство</t>
    </r>
    <r>
      <rPr>
        <sz val="11"/>
        <color theme="1"/>
        <rFont val="Arial"/>
      </rPr>
      <t>"</t>
    </r>
  </si>
  <si>
    <r>
      <rPr>
        <sz val="11"/>
        <color theme="10"/>
        <rFont val="Times New Roman"/>
      </rPr>
      <t>Фото или скан на электронный адрес или в группу WhatsApp</t>
    </r>
    <r>
      <rPr>
        <u/>
        <sz val="11"/>
        <color theme="10"/>
        <rFont val="Times New Roman"/>
      </rPr>
      <t>.</t>
    </r>
  </si>
  <si>
    <t>Читать  со стр.156.</t>
  </si>
  <si>
    <t>Учебник.Ресурсы к уроку</t>
  </si>
  <si>
    <t>Контрольная работа. Лингвистический анализ текста.</t>
  </si>
  <si>
    <t>Дидактический материал</t>
  </si>
  <si>
    <t xml:space="preserve">  СУББОТА</t>
  </si>
  <si>
    <t>Батыево нашествие на Русь. Северо-Западная Русь между Востоком и Западом</t>
  </si>
  <si>
    <t>Параграф 19,20 вопросы с 18 4, с 25 с 1-4 письменно в тетради</t>
  </si>
  <si>
    <t>Буква Ь после шипящих в глаголах</t>
  </si>
  <si>
    <t>Параграф 19, стр.302,упр.105</t>
  </si>
  <si>
    <t>ГТО. Бег по пересечённой местности до 2000 м-К, без учёта времени.</t>
  </si>
  <si>
    <t>Свободное время</t>
  </si>
  <si>
    <t>работа с образовательной платформой Якласс</t>
  </si>
  <si>
    <t>ГТО. Бег по пересечённой местности до 2000м-К, без учёта времени.</t>
  </si>
  <si>
    <r>
      <rPr>
        <sz val="14"/>
        <color rgb="FF000000"/>
        <rFont val="Calibri"/>
      </rPr>
      <t>§</t>
    </r>
    <r>
      <rPr>
        <sz val="14"/>
        <color rgb="FF000000"/>
        <rFont val="Times New Roman"/>
      </rPr>
      <t xml:space="preserve"> 47-49 Прочитать Ответить на вопрос 2 стр. 238</t>
    </r>
  </si>
  <si>
    <t>А. Линдгрен «Приключения Кале Блюмквиста».</t>
  </si>
  <si>
    <t>Три детективных повести о Кале Блюмквисте: «Кале Блюмквист играет», « Кале Блюмквист и Расмус».</t>
  </si>
  <si>
    <t xml:space="preserve">Работа с учебником </t>
  </si>
  <si>
    <t>п.47 №1445,1446</t>
  </si>
  <si>
    <t>музыка</t>
  </si>
  <si>
    <t>п.47 №1462,1463</t>
  </si>
  <si>
    <t>сообщение о композиторе (фото в васап)</t>
  </si>
  <si>
    <t>16.052020</t>
  </si>
  <si>
    <t>Доппельштейн Мария викторовна</t>
  </si>
  <si>
    <t>Почва</t>
  </si>
  <si>
    <t>Пар.58   Ответить на вопросы стр.193</t>
  </si>
  <si>
    <t>Работа с учебником   Infourok.ru</t>
  </si>
  <si>
    <t>Сдать до 18.04.2020Ответ на почту doppelshtejn@mail.ru</t>
  </si>
  <si>
    <t>Р. Р. Устный рассказ</t>
  </si>
  <si>
    <t>Параграф 14,стр.288-289,упр.79</t>
  </si>
  <si>
    <t>21.04.Фото или скан на электронный адрес или в группу WhatsApp.</t>
  </si>
  <si>
    <t>От «Повести…» к «Слову…»</t>
  </si>
  <si>
    <t>Пар.28   Ответить на вопросы стр.121</t>
  </si>
  <si>
    <t xml:space="preserve">Работа с учебником  </t>
  </si>
  <si>
    <t>К. Паустовский «Повесть о жизни» (главы «Гардемарин», «Как выглядит рай»)</t>
  </si>
  <si>
    <t>«Далёкие годы» как первая из шести частей  « Повести о жизни». Глава «Гардемарин». Читать и пересказывать со стр. 177</t>
  </si>
  <si>
    <t>19-00 – 19.30</t>
  </si>
  <si>
    <t>6 Б</t>
  </si>
  <si>
    <t>Русский  язык</t>
  </si>
  <si>
    <t>Немелинцева  Марина Анатольевна</t>
  </si>
  <si>
    <t xml:space="preserve">Литература </t>
  </si>
  <si>
    <t>Нелепа Ольга Алексеевна</t>
  </si>
  <si>
    <t>Ответ в Ватсап</t>
  </si>
  <si>
    <t>работа вальбоме</t>
  </si>
  <si>
    <t>6б</t>
  </si>
  <si>
    <t>история</t>
  </si>
  <si>
    <t>Лирика Бальмонта</t>
  </si>
  <si>
    <t>К.Д.Бальмонт«Золотая рыбка», «Как я пишу стихи»</t>
  </si>
  <si>
    <t xml:space="preserve">Математика  </t>
  </si>
  <si>
    <t>Сложение отрицательных чисел</t>
  </si>
  <si>
    <t>Выполнить задание в тетради № 1045, 1048</t>
  </si>
  <si>
    <t xml:space="preserve">География </t>
  </si>
  <si>
    <t>Склонение прстых количественных числительных</t>
  </si>
  <si>
    <t>ПАР.4,5,СТР.174,177,ТАБЛИЦА-СТР.176</t>
  </si>
  <si>
    <t>составить меню обеда</t>
  </si>
  <si>
    <t>Худяков Руслан  Александрович</t>
  </si>
  <si>
    <t>6в</t>
  </si>
  <si>
    <t>6г</t>
  </si>
  <si>
    <t>Сложениечисел с разными знаками</t>
  </si>
  <si>
    <t>Греченева Юлия Андреевна</t>
  </si>
  <si>
    <t>Выполнить задание в тетради № 1066</t>
  </si>
  <si>
    <t>Бабалина Ольга Александровна</t>
  </si>
  <si>
    <t>Устян Оксана Николаевна</t>
  </si>
  <si>
    <t>Давыдкина С.В.</t>
  </si>
  <si>
    <t>Учебник "Английский в фокусе"</t>
  </si>
  <si>
    <t>Склонение числительных 5-10,11-19,2- и 30</t>
  </si>
  <si>
    <t>Стр.181-таблиц,стр.184-таблица,упр.41,42</t>
  </si>
  <si>
    <t>Герой расссказа и его любимые книги</t>
  </si>
  <si>
    <t>До 18.00 текущего дня</t>
  </si>
  <si>
    <t>А.Т.Аверченк "Смерть африканского охотника"</t>
  </si>
  <si>
    <t>Пляжи</t>
  </si>
  <si>
    <t>Сложение чисел с разными знаками</t>
  </si>
  <si>
    <t>Выполнить задание в тетради № 1070, 1080</t>
  </si>
  <si>
    <t>Балет "Ромеои Джульетта"</t>
  </si>
  <si>
    <t>Сложение и вычитание дробей с разными знаменателями</t>
  </si>
  <si>
    <t xml:space="preserve">№ 1494 д,ж выполнить задание в тетради </t>
  </si>
  <si>
    <t>1)https://www.youtube.com/watch?v=pPmlGlOAS8s  2)Работа с учебником</t>
  </si>
  <si>
    <t>выполненные задания на Якласс</t>
  </si>
  <si>
    <t>Изюмский Даниил Николаевич</t>
  </si>
  <si>
    <t>Склонение числительных 40, 90, 99</t>
  </si>
  <si>
    <t>Указательные местоимения</t>
  </si>
  <si>
    <t>Стр.187-таблица,упр.48,48</t>
  </si>
  <si>
    <t>Работа по карточкам, выполение заданний в тетраде</t>
  </si>
  <si>
    <t>Учи.ру</t>
  </si>
  <si>
    <t>1 день, карточки на Учи.ру</t>
  </si>
  <si>
    <t>Жанры изобразительного ис-ва</t>
  </si>
  <si>
    <t>Склонение сложных  числительных 50,60,70,79</t>
  </si>
  <si>
    <t>фото в васапе</t>
  </si>
  <si>
    <t>Параграф 6,стр.190-таблица,упр.53,54,55</t>
  </si>
  <si>
    <t>Умножение и деление дробей с разными знаменателями</t>
  </si>
  <si>
    <t xml:space="preserve">№ 127, 129 выполнить задание в тетради </t>
  </si>
  <si>
    <t>Вычитание</t>
  </si>
  <si>
    <t>Выполнить задание в тетради № 1091 (а-е), 1092</t>
  </si>
  <si>
    <t>учебник, якласс</t>
  </si>
  <si>
    <t>16.04. обратная связь посредством мессенджеров</t>
  </si>
  <si>
    <t>18.04. обратная связь посредством мессенджеров</t>
  </si>
  <si>
    <t>Лирература</t>
  </si>
  <si>
    <t>обществознание</t>
  </si>
  <si>
    <t>торосян Ольга Сергеевна</t>
  </si>
  <si>
    <t xml:space="preserve">стр.224-выучить, № 184, 186 выполнить задание в тетради </t>
  </si>
  <si>
    <t>Конспект, теория</t>
  </si>
  <si>
    <t>1)https://www.youtube.com/watch?v=PEs_JImRCSs 2)Работа с учебником</t>
  </si>
  <si>
    <t xml:space="preserve">Е. К. Винокуров «В полях за Вислой сонной…»
Теория Быстрота отклика искусства на события жизни
</t>
  </si>
  <si>
    <t>Письменный ответ на вопрос</t>
  </si>
  <si>
    <t>Работа в тетради, 1 день</t>
  </si>
  <si>
    <t>Ромео и Джульетта</t>
  </si>
  <si>
    <t xml:space="preserve">беседа </t>
  </si>
  <si>
    <t>Вопросительные  и относительные местоимения</t>
  </si>
  <si>
    <t>сообщение о композиторе(васап)</t>
  </si>
  <si>
    <r>
      <rPr>
        <sz val="12"/>
        <rFont val="Arial"/>
      </rPr>
      <t>М.Горький "Детство</t>
    </r>
    <r>
      <rPr>
        <sz val="11"/>
        <color theme="1"/>
        <rFont val="Arial"/>
      </rPr>
      <t>"</t>
    </r>
  </si>
  <si>
    <t>Все действия с дробями</t>
  </si>
  <si>
    <t xml:space="preserve">стр.224-выучить,  №304 выполнить задание в тетради </t>
  </si>
  <si>
    <t>Неопределенные и отрицательные местоимения</t>
  </si>
  <si>
    <t>Работа с тестом</t>
  </si>
  <si>
    <t>Параграф 14,стр.288-289</t>
  </si>
  <si>
    <t>Песни военных лет:»Моя Москва»                                         (стихи М. Лисянского, музыка И.Дунаевского)</t>
  </si>
  <si>
    <t>Письменный ответ а вопрос</t>
  </si>
  <si>
    <t>Работа с учебнником</t>
  </si>
  <si>
    <t>Контроль навыков письма</t>
  </si>
  <si>
    <t>Жукова  Светлана  Викторовна</t>
  </si>
  <si>
    <t>учебник с 104 № 1-5</t>
  </si>
  <si>
    <t>Каникулы. Занятия на каникулых</t>
  </si>
  <si>
    <t>По учебнику упр 2,3 стр 96</t>
  </si>
  <si>
    <t>Жанры изобразительного искусства</t>
  </si>
  <si>
    <t>Герой литературного произведения и автор</t>
  </si>
  <si>
    <t>Посьменнный ответ на вопрос</t>
  </si>
  <si>
    <t>Морфологический разбор местоимения</t>
  </si>
  <si>
    <t>Работа по карточкам</t>
  </si>
  <si>
    <t>0 день, карточки на Учи.ру</t>
  </si>
  <si>
    <t>7 А</t>
  </si>
  <si>
    <t>Алгебра</t>
  </si>
  <si>
    <t>До 18:00 текущего дня, файл снимка работы по электронной почте</t>
  </si>
  <si>
    <t xml:space="preserve">Фото или скан на электронный адрес или в группу WhatsApp.
Google форма
</t>
  </si>
  <si>
    <t xml:space="preserve">История </t>
  </si>
  <si>
    <t>Кушнарева Татьяна Анатольевна</t>
  </si>
  <si>
    <t>Работа с учебником,</t>
  </si>
  <si>
    <t>Ответ в Google-Класс</t>
  </si>
  <si>
    <t>Хмелева Виктория Александровна</t>
  </si>
  <si>
    <t>Просмотр видеоурока, запись конспекта.</t>
  </si>
  <si>
    <t xml:space="preserve">Работа через Вотсапп. </t>
  </si>
  <si>
    <t>Фото или скан в группу Wtats App</t>
  </si>
  <si>
    <t>Определение</t>
  </si>
  <si>
    <t>Работа нна Учи.ру</t>
  </si>
  <si>
    <t>Правописание местоимений с предлогами</t>
  </si>
  <si>
    <t xml:space="preserve">Кубановедение </t>
  </si>
  <si>
    <t>Духовный подвиг  русского воинства</t>
  </si>
  <si>
    <t>Набрать текст с таблицей в Word;</t>
  </si>
  <si>
    <t>В.Г. Распутин «Уроки французского"</t>
  </si>
  <si>
    <t>Письменнный ответ нна вопрос</t>
  </si>
  <si>
    <t>Геометрия</t>
  </si>
  <si>
    <t xml:space="preserve"> Зачет по теме: Признаки равенства прямоугольных треугольников</t>
  </si>
  <si>
    <t>зачет, дз: пункт 18, №109-111</t>
  </si>
  <si>
    <t>ZOOM</t>
  </si>
  <si>
    <t>11-50 – 12.20</t>
  </si>
  <si>
    <t>В здоровом теле здоровый дух.</t>
  </si>
  <si>
    <t>По учебнику упр.3 стр 96</t>
  </si>
  <si>
    <t>Погода.Одежда.</t>
  </si>
  <si>
    <t>По учебнику упр.1,3, стр.98</t>
  </si>
  <si>
    <t>12-30 – 12.55</t>
  </si>
  <si>
    <t>Творческий проект по разделу «Художественные ремёсла»</t>
  </si>
  <si>
    <t>Изучение нового материала</t>
  </si>
  <si>
    <t xml:space="preserve">Худяков Руслан Александрович </t>
  </si>
  <si>
    <t>Основы технологии малярных работ</t>
  </si>
  <si>
    <t>Параграф 28. Ответы на вопросы после презентации в тетради(листке).</t>
  </si>
  <si>
    <t>Инструменты и материалы для проведения малярных работ</t>
  </si>
  <si>
    <t xml:space="preserve">Параграф 28. Ответы на вопросы после презентации в тетради(листке).
</t>
  </si>
  <si>
    <t>Повторение.Решение уравнений.</t>
  </si>
  <si>
    <t>пункт 2, №37-38, дз: 39</t>
  </si>
  <si>
    <t>ZOOM, учебник</t>
  </si>
  <si>
    <t>Физика</t>
  </si>
  <si>
    <t>Гончаров С.В.</t>
  </si>
  <si>
    <t>Повторение. Механическое движение.</t>
  </si>
  <si>
    <t xml:space="preserve">Решение задач </t>
  </si>
  <si>
    <t>http://ifofizik-aps.ucoz.net</t>
  </si>
  <si>
    <t>На уроке по расписанию, файл снимка работы по электронной почте</t>
  </si>
  <si>
    <t xml:space="preserve">Обществознание </t>
  </si>
  <si>
    <t>Повторение темы «Человек в мире экономических отношений»</t>
  </si>
  <si>
    <t>Практикум стр.119-120 на выбор</t>
  </si>
  <si>
    <t>Черепанов Сергей Владимирович</t>
  </si>
  <si>
    <t>Страны Восточной и Юго-Западной Азии . Дать характеристику Южной Кореи и Турции.</t>
  </si>
  <si>
    <t>п.49 с.164-167 Выполнить практическую работу</t>
  </si>
  <si>
    <t>Whats App</t>
  </si>
  <si>
    <t>Употребление возвратных местоимений.Несчастный случай. У врача.</t>
  </si>
  <si>
    <t>рции</t>
  </si>
  <si>
    <t>По учебнику упр.1, стр 98,упр.5,стр 99</t>
  </si>
  <si>
    <t>Р. Шекли «Запах мысли»</t>
  </si>
  <si>
    <t>Повторение. Значение раннего Нового времени.</t>
  </si>
  <si>
    <t>Глава2, составить таблицу «Развитие раннего нового времени»</t>
  </si>
  <si>
    <t>Информатика</t>
  </si>
  <si>
    <t>Практическая работа. Создание презентации</t>
  </si>
  <si>
    <t>Выполнение практической работы. Вопросы и задания 2-4 параграф 5.1</t>
  </si>
  <si>
    <t>Во время урока по расписанию, файл снимка работы по электронной почте</t>
  </si>
  <si>
    <t>Повторение. Решение задач.</t>
  </si>
  <si>
    <t>№117,140 пункт 19 разбор и анализ, дз: №142</t>
  </si>
  <si>
    <t>учи.ру , учебник</t>
  </si>
  <si>
    <t>Страны Центральной Азии . Казахстан.</t>
  </si>
  <si>
    <t>п.49 с.168-169 Дать характеристику Казахстану..</t>
  </si>
  <si>
    <t>Футбол. Техника безопасности на занятиях футболом. Удары по неподвижному и катящемуся мячу внутренней стороной стопы и средней частью подъёма</t>
  </si>
  <si>
    <t>Приложение</t>
  </si>
  <si>
    <t>Работа на Учи.ру</t>
  </si>
  <si>
    <t xml:space="preserve">ИЗО </t>
  </si>
  <si>
    <t xml:space="preserve">Жукова Светлана Викторовна </t>
  </si>
  <si>
    <t>Образ жизни и индивидуальное проектирование.Мойдом-мой образ жизни</t>
  </si>
  <si>
    <t>учебник пункт 3, №79-81, дз: 85-86</t>
  </si>
  <si>
    <t xml:space="preserve"> учебник</t>
  </si>
  <si>
    <t>Экологические группы млекопитающих</t>
  </si>
  <si>
    <t>составление таблицы</t>
  </si>
  <si>
    <t xml:space="preserve">Фото или скан на электронный адрес или в группу WhatsApp.
</t>
  </si>
  <si>
    <t>Повторение. Масса. Плотность</t>
  </si>
  <si>
    <t>7 Б</t>
  </si>
  <si>
    <t>Обстоятельство</t>
  </si>
  <si>
    <t>смольников Владимир Владимирович</t>
  </si>
  <si>
    <t>Остановка катящегося мяча внутренней стороной стопы и подошвой</t>
  </si>
  <si>
    <t>Практическая работа. Установка свободного программного обеспечение на компьютер</t>
  </si>
  <si>
    <t>Скачивание и установка на компьютер свободного программного обеспечения</t>
  </si>
  <si>
    <t>До 16:00 текущего дня, файл снимка работы по электронной почте</t>
  </si>
  <si>
    <t xml:space="preserve"> Россия при первых Романовых, перемены в государственном  устройстве</t>
  </si>
  <si>
    <t>Параграф 21-22, вопросы 1,5, 8 стр. 66</t>
  </si>
  <si>
    <t>19.00 – 19.30</t>
  </si>
  <si>
    <t>Физическая  культура</t>
  </si>
  <si>
    <t>ПрояненкоАлександр Сергеевич</t>
  </si>
  <si>
    <t>тест Якласс 15.03</t>
  </si>
  <si>
    <t>Лекарства</t>
  </si>
  <si>
    <t>учебник стр 103 № 2b</t>
  </si>
  <si>
    <t>Разговор о еде. Развитие навыков чтения</t>
  </si>
  <si>
    <t>Составить тест или викторину с использованием идиом и поговорок о еде</t>
  </si>
  <si>
    <t>Признаки равенства треугольников</t>
  </si>
  <si>
    <t>п.14-20, теоремы выучить, №183,№184,выполнить задание в тетради</t>
  </si>
  <si>
    <t>Работа с учебником, ZOOM, УЧУ.РУ</t>
  </si>
  <si>
    <t>Мой дом - мой образ жизни</t>
  </si>
  <si>
    <t>19:00-19:30</t>
  </si>
  <si>
    <t>Занятие-практикум «Товар 21 века». Повторение темы «Человек в мире экономических отношений»</t>
  </si>
  <si>
    <t>Степень с натуральным показателем</t>
  </si>
  <si>
    <t>П.418-20 №426,427 выполнить задание в тетради</t>
  </si>
  <si>
    <t>.Страны Восточной и Юго-Западной Азии. Характеристика Южной Кореи и Турции.</t>
  </si>
  <si>
    <t>п.49 с.164-167 .Практическая работа.</t>
  </si>
  <si>
    <t>Городские восстания середины XVII века</t>
  </si>
  <si>
    <t>Параграф 20, составить таблицу «Народные восстания 17 века»</t>
  </si>
  <si>
    <t>Значение млекопитающих для человека</t>
  </si>
  <si>
    <t>изучение предков пород млекопитающих</t>
  </si>
  <si>
    <t>Решение задач по теме: "Треугольники. Признаки равенства треугольников"</t>
  </si>
  <si>
    <t>п.14-20, теоремы выучить, №214,№234,выполнить задание в тетради</t>
  </si>
  <si>
    <t>Выражение благодарности и восхищения. Развитие навыков диалогической речи.</t>
  </si>
  <si>
    <t>Составить диалог по аналогии с образцом</t>
  </si>
  <si>
    <t>8 А</t>
  </si>
  <si>
    <t>Решение систем неравенств с одной переменной</t>
  </si>
  <si>
    <t>Выполнить задание в тетради № 878, 881</t>
  </si>
  <si>
    <t xml:space="preserve">Пар 27,28 ответить на вопросы </t>
  </si>
  <si>
    <t xml:space="preserve">Работа с учебником 
</t>
  </si>
  <si>
    <t>Географические особенности размещения населения</t>
  </si>
  <si>
    <t>Пар.54   Ответить на вопросы стр.147</t>
  </si>
  <si>
    <t xml:space="preserve">Работа с учебником. Infourok.ru </t>
  </si>
  <si>
    <t>Сдать до 14.04.2020. Ответ на почту doppelshtejn@mail.ru</t>
  </si>
  <si>
    <t>Дж. Гершвин «Рапсодия в стиле блюз»</t>
  </si>
  <si>
    <t>Работа с учебником, литературоведческими словарями</t>
  </si>
  <si>
    <t>творческвая работа.Телешкола Кубани.</t>
  </si>
  <si>
    <t>Подростки</t>
  </si>
  <si>
    <t>Ответить на вопрсы к тексту, Sp on R с.3</t>
  </si>
  <si>
    <t>Покупка перед праздником, вечеринки, праздничные блюда</t>
  </si>
  <si>
    <t xml:space="preserve">Ответить на вопрсы к тексту, Sp on R с.11 </t>
  </si>
  <si>
    <t>Экран -искусство-зритель</t>
  </si>
  <si>
    <t>Формулы сокращённого умножения</t>
  </si>
  <si>
    <t>П.32-38 №915, 916  выполнить задание в тетради</t>
  </si>
  <si>
    <t>Доппельштейн Мария Виктровна</t>
  </si>
  <si>
    <t>Повседневная жизнь российских укреплений в песенном фольклоре</t>
  </si>
  <si>
    <t>Прямоугольный треугольник. Теорема Пифагора.Решение задач</t>
  </si>
  <si>
    <t>Выполнить задание в тетради</t>
  </si>
  <si>
    <t>Химия</t>
  </si>
  <si>
    <t>Валентность и степень окисления.</t>
  </si>
  <si>
    <t xml:space="preserve">§ 57 №1, 2(а,б), конспект к уроку
</t>
  </si>
  <si>
    <t>Живопись.Театр.Музыка</t>
  </si>
  <si>
    <t>Материал стр.86-91. составить таблицу</t>
  </si>
  <si>
    <t>Психические особенности личности</t>
  </si>
  <si>
    <t>пар 67</t>
  </si>
  <si>
    <t>Мы помним... Мы гордимся... Песни великого подвига.</t>
  </si>
  <si>
    <t xml:space="preserve">Преломле­ние света. Закон преломления света </t>
  </si>
  <si>
    <t xml:space="preserve"> §67 решение задач </t>
  </si>
  <si>
    <t>Повторение и обобщение пройденного по теме: "Предложения с обособленными членами предложения"</t>
  </si>
  <si>
    <t>упр.54.стр.319</t>
  </si>
  <si>
    <t>Городское и сельское население.</t>
  </si>
  <si>
    <t>Пар.55   Ответить на вопросы стр.151</t>
  </si>
  <si>
    <t>Нелепа Ольга  Алексеевна</t>
  </si>
  <si>
    <t>Квапдратный корень из произведения и дроби</t>
  </si>
  <si>
    <t>Выполнить задание в тетради № 369, 370</t>
  </si>
  <si>
    <t>Регуляция поведения</t>
  </si>
  <si>
    <t>работа с текстом пар 61</t>
  </si>
  <si>
    <t xml:space="preserve">фото или скан на электронный адрес или в группу WhatsApp.
</t>
  </si>
  <si>
    <t>Контрольная работа по разделу «Литература 20 века».</t>
  </si>
  <si>
    <t>учебник,справочные материалы</t>
  </si>
  <si>
    <t>Правила определения степеней окисления элементов.ОВР</t>
  </si>
  <si>
    <t xml:space="preserve"> §57 № 2(в),3, конспект к уроку</t>
  </si>
  <si>
    <t>Семенова Ксения  Игоревна</t>
  </si>
  <si>
    <t>Творческий проект по разделу Кулинария</t>
  </si>
  <si>
    <t>творческая работа</t>
  </si>
  <si>
    <t>Худяков  Руслан  Александрович</t>
  </si>
  <si>
    <t>Профессиональное образование. Внутренний мир человека и профессиональное самоопределение</t>
  </si>
  <si>
    <t>Параграф 18, 19. Ответы на вопросы после презентации в тетради(листке).</t>
  </si>
  <si>
    <t>Практикум по теме Экономика</t>
  </si>
  <si>
    <t>Параграф 22-23, вопрос 3 стр. 192 «В классе и дома» и вопросы 1,4 стр.200-201 «В классе и дома»</t>
  </si>
  <si>
    <t>8 Б</t>
  </si>
  <si>
    <t>Формула Герона</t>
  </si>
  <si>
    <t>Выполнить задание в тетради № 517 двумя способами</t>
  </si>
  <si>
    <t>Проверочная работа по теме: "Предложения с обособленными членами предложения"</t>
  </si>
  <si>
    <t>Работа с учебником, таблицами,упр.54стр.319</t>
  </si>
  <si>
    <t>Профессии в СМИ</t>
  </si>
  <si>
    <t>Развитие навыков аудирования</t>
  </si>
  <si>
    <t>Прослушать текст, ответить на вопросы</t>
  </si>
  <si>
    <t>работа с учебником.платформой ZOOM</t>
  </si>
  <si>
    <t>ZOOM,Якласс</t>
  </si>
  <si>
    <t>выполненное задание на Якласс</t>
  </si>
  <si>
    <t>Введение новой лексики в речи</t>
  </si>
  <si>
    <t>Выполнить упражнения c.97 упр. 8,9, 12</t>
  </si>
  <si>
    <t>Черчение</t>
  </si>
  <si>
    <t>Графическая работа№7"Чертежи и аксонометрические проекции предметов"</t>
  </si>
  <si>
    <t>карточки-задания</t>
  </si>
  <si>
    <t xml:space="preserve">эл.учебник </t>
  </si>
  <si>
    <t>фотов васапе</t>
  </si>
  <si>
    <t>ОБЖ</t>
  </si>
  <si>
    <t>Профилактика пожаров и организация защиты населения.</t>
  </si>
  <si>
    <t>глава 1.п.№2 с.14-21.вопросы.</t>
  </si>
  <si>
    <t>творческий проект по разделу технологии домашнего хозяйства</t>
  </si>
  <si>
    <t>Живописцы знати. Музыкальное искусство эпохи Просвещения в 18 в.</t>
  </si>
  <si>
    <t>Параграф 21</t>
  </si>
  <si>
    <t xml:space="preserve">Линзы. Оптическая сила линзы </t>
  </si>
  <si>
    <t>§ 68, 69 решение задач</t>
  </si>
  <si>
    <t>Повторение и обобщение пройденного по теме:" Осложнённое простое предложение."</t>
  </si>
  <si>
    <t>Работа с учебником, таблицами ,упражнение №144, стр.277.</t>
  </si>
  <si>
    <t xml:space="preserve">22.04.Фото или скан на электронный адрес или в группу WhatsApp.
</t>
  </si>
  <si>
    <t>Квадратный корень из произведения и дроби</t>
  </si>
  <si>
    <t>Выполнить задание в тетради № 374, 376</t>
  </si>
  <si>
    <t>Манифест эпохи Просвещения. Поиск идеала, образа героя эпохи.</t>
  </si>
  <si>
    <t>просмотр обучающего видео, ответ письменно на вопросы</t>
  </si>
  <si>
    <t>Отработка навыков ведения диалога-расспроса</t>
  </si>
  <si>
    <t>Составить диалог-расспрос</t>
  </si>
  <si>
    <t>Фото или скан на электронный адрес или в группу  WhatsApp</t>
  </si>
  <si>
    <t>Развитие умений комментировать факты из текста</t>
  </si>
  <si>
    <t>Подготовить проект о главной реке города или страны</t>
  </si>
  <si>
    <t xml:space="preserve">Графическая работа  №7 </t>
  </si>
  <si>
    <t>8  А</t>
  </si>
  <si>
    <t>Спортивное помешательство</t>
  </si>
  <si>
    <t>Опасные виды спорта</t>
  </si>
  <si>
    <t>работа с обучающей платформой Якласс</t>
  </si>
  <si>
    <t xml:space="preserve">Тема Великой Отечественной войны пьесе Л.М.Леонова «Золотая карета». </t>
  </si>
  <si>
    <t>§ 57 № 1, 2(а,б), конспект к уроку</t>
  </si>
  <si>
    <t>Глава 1 п.2 с.14-21 вопросы</t>
  </si>
  <si>
    <t>Whfts App</t>
  </si>
  <si>
    <t>Предпринимательская деятельность. Формы предпринимательства на Кубани. Роль государства в экономике.</t>
  </si>
  <si>
    <t xml:space="preserve">Повторение и обобщение пройденного по теме:
 " Осложнённое простое предложение."
</t>
  </si>
  <si>
    <t>Работа с чебником</t>
  </si>
  <si>
    <t>3 дня, Учи. ру (документ)</t>
  </si>
  <si>
    <t xml:space="preserve">Кубань 18в. в трудах ученых.
У Истоков литературы Кубани.
</t>
  </si>
  <si>
    <t>Повторение и обобщение пройденного по теме "Орфография"</t>
  </si>
  <si>
    <t>7 В</t>
  </si>
  <si>
    <t xml:space="preserve">ПОНЕДЕЛЬНИК  </t>
  </si>
  <si>
    <t>11 А</t>
  </si>
  <si>
    <t>Образ жизни и индивидуальное проектирование.Мой -дом образ жизни.</t>
  </si>
  <si>
    <t>Инфоурок</t>
  </si>
  <si>
    <t>Ссылка на ютюбе на видео ресурс; Конференция ZOOM  https://www.youtube.com/channei/UChnG3GxscLY5</t>
  </si>
  <si>
    <t xml:space="preserve">Технология </t>
  </si>
  <si>
    <t>14:00 – 14:30</t>
  </si>
  <si>
    <t>фото/ответ в whatsapp, эл.почту, смс</t>
  </si>
  <si>
    <t>14:50-15:20</t>
  </si>
  <si>
    <t>ВТОРНИК</t>
  </si>
  <si>
    <t>Э. Хемингуэй « Старик и море ».</t>
  </si>
  <si>
    <t>videouroki.ru ,Работа с учебником</t>
  </si>
  <si>
    <t>Английский язык/Немецкий язык</t>
  </si>
  <si>
    <t>Контроль навыков чтения</t>
  </si>
  <si>
    <t>9 А</t>
  </si>
  <si>
    <t>Королевская воздушная мед. служба Австралии</t>
  </si>
  <si>
    <t>Написать статью о благотворительности</t>
  </si>
  <si>
    <t>Ответ в якласс, фото или скриншот в WhatsApp</t>
  </si>
  <si>
    <t>Мир и человек</t>
  </si>
  <si>
    <t xml:space="preserve">Фото или скан на электронный адрес или в группу WhatsApp </t>
  </si>
  <si>
    <t>Политическая, экономическая, духовная сферы</t>
  </si>
  <si>
    <t>Ответ в Google-Класс  WhatsApp, смс-сообщения</t>
  </si>
  <si>
    <t>Дальний Восток. Географическое положение.</t>
  </si>
  <si>
    <t>Сдать до 15.04.2020. Ответ на почту doppelshtejn@mail.ru</t>
  </si>
  <si>
    <t>Повторение. Основы динамики</t>
  </si>
  <si>
    <t>а тикерис</t>
  </si>
  <si>
    <t>Параметры вокруг нас</t>
  </si>
  <si>
    <t>Страны Восточной и Юго-Западной Азии . Характеристика Республики Корея и Турции.</t>
  </si>
  <si>
    <t>РЕШУ ОГЭ</t>
  </si>
  <si>
    <t>Анализ РКР</t>
  </si>
  <si>
    <t>ZOOM, дз - вариант от учителя</t>
  </si>
  <si>
    <t>п.49.с.164-167. Дать характеристику Южной Кореи и Турции</t>
  </si>
  <si>
    <t>Работа с учебником и атласом. Набрать текст .</t>
  </si>
  <si>
    <t>Ресурсы урока</t>
  </si>
  <si>
    <t>Повторение. Многогранники.</t>
  </si>
  <si>
    <t>Телешкола, работа с учебником</t>
  </si>
  <si>
    <t>Ответ по Ватсап</t>
  </si>
  <si>
    <t>Основы финансовой грамотности</t>
  </si>
  <si>
    <t>Что такое негосударственный пенсионный фонд</t>
  </si>
  <si>
    <t>15:40-16:10</t>
  </si>
  <si>
    <t>13:40 – 14:10</t>
  </si>
  <si>
    <t>СРЕДА</t>
  </si>
  <si>
    <t>14:30-15:00</t>
  </si>
  <si>
    <t>Мировые религии принцип свободы совести</t>
  </si>
  <si>
    <t>Первая помощь при ранениях.</t>
  </si>
  <si>
    <t>Учебник п.№ 17</t>
  </si>
  <si>
    <t>ответ WatsApp</t>
  </si>
  <si>
    <t xml:space="preserve">Геометрия </t>
  </si>
  <si>
    <t xml:space="preserve">Решение тестовых заданий </t>
  </si>
  <si>
    <t>Выполнить задания из сборника Варианты № 10 № 1-5,  12, 13, 17, 19, 20</t>
  </si>
  <si>
    <t>Работа со сборником по подготовке к ОГЭ</t>
  </si>
  <si>
    <t>Роль живых организмов в Биосфере</t>
  </si>
  <si>
    <t>Симфоническая музыка.Симфония</t>
  </si>
  <si>
    <t>ответ WatsapApp</t>
  </si>
  <si>
    <t>сообщение о композиторе(фото в васапе)</t>
  </si>
  <si>
    <t xml:space="preserve">Химия </t>
  </si>
  <si>
    <t>Практическая работа "Решение экспериментальных задач"</t>
  </si>
  <si>
    <r>
      <rPr>
        <sz val="11"/>
        <color rgb="FF0000FF"/>
        <rFont val="Arial"/>
      </rPr>
      <t>Инфоурок  Решу ЕГЭ</t>
    </r>
    <r>
      <rPr>
        <sz val="11"/>
        <color rgb="FF000000"/>
        <rFont val="Arial"/>
      </rPr>
      <t xml:space="preserve"> </t>
    </r>
  </si>
  <si>
    <t>Контрольная работа по модулю 6-7</t>
  </si>
  <si>
    <t>Город и село</t>
  </si>
  <si>
    <t>Выполнить тест по модулю</t>
  </si>
  <si>
    <t>Фото или скан на электронный адрес или в группу WhatsApp</t>
  </si>
  <si>
    <t>Решение задач на применение  производной</t>
  </si>
  <si>
    <t>Давыдкина Светлана Владимировна</t>
  </si>
  <si>
    <t>Контрольная работа по модулю 7</t>
  </si>
  <si>
    <t>По учебнику  стр 120, тестовые задания 1-3</t>
  </si>
  <si>
    <t>работа с учебником, решение вариантов на СдамГИА</t>
  </si>
  <si>
    <t>Фото в WhatsApp</t>
  </si>
  <si>
    <t>Гончаров Сергей Владимирович</t>
  </si>
  <si>
    <t>Строение и эволюция Вселенной</t>
  </si>
  <si>
    <r>
      <t xml:space="preserve"> </t>
    </r>
    <r>
      <rPr>
        <sz val="11"/>
        <rFont val="Calibri"/>
      </rPr>
      <t>§</t>
    </r>
    <r>
      <rPr>
        <sz val="11"/>
        <color theme="1"/>
        <rFont val="Arial"/>
      </rPr>
      <t xml:space="preserve"> 67 конспект темы, ответы на вопросы</t>
    </r>
  </si>
  <si>
    <t>Футбол. Стойка игрока. Перемещение в стойке. Техника безопасности на занятиях</t>
  </si>
  <si>
    <t>А. В. Вампилов. «Старший сын».</t>
  </si>
  <si>
    <t>. Пьеса «Старший сын». Необычность ее содер­жания и сюжета.</t>
  </si>
  <si>
    <t>Россия на политической карте мира.</t>
  </si>
  <si>
    <t>Сдать до 18.04.2020. Ответ на почту doppelshtejn@mail.ru</t>
  </si>
  <si>
    <t>Торосян  Ольга   Сергеевна</t>
  </si>
  <si>
    <t>Население Кубани в конце 16-17 в. Освоение Кубани в конце 16-17 вв.</t>
  </si>
  <si>
    <t>Физическаякультура</t>
  </si>
  <si>
    <t>Лёгкая Атлетика. ГТО. Метание мяча на дальность с 5-6 беговых шагов.</t>
  </si>
  <si>
    <t>Развитие и смена природных сообществ</t>
  </si>
  <si>
    <t>Достижения и противоречия западной цивилизации</t>
  </si>
  <si>
    <t>Страны Центральной Азии. Казахстан.</t>
  </si>
  <si>
    <t>п.49. с.168-169. Дать характеристику Республики Казахстан.</t>
  </si>
  <si>
    <r>
      <rPr>
        <b/>
        <u/>
        <sz val="14"/>
        <rFont val="Times New Roman"/>
      </rPr>
      <t xml:space="preserve"> Работа с учебником</t>
    </r>
    <r>
      <rPr>
        <b/>
        <u/>
        <sz val="14"/>
        <color rgb="FF0000FF"/>
        <rFont val="Times New Roman"/>
      </rPr>
      <t xml:space="preserve"> "https://yandex.ru/video/preview/?filmId";"Ресурсы к уроку")</t>
    </r>
  </si>
  <si>
    <t>Особенности природы</t>
  </si>
  <si>
    <t>Пар.58                               Ответить на вопросы стр.193</t>
  </si>
  <si>
    <t>Сдать до 19.04.2020Ответ на почту doppelshtejn@mail.ru</t>
  </si>
  <si>
    <t>Вопросы здоровья</t>
  </si>
  <si>
    <t>Ответить на вопросы к тексту</t>
  </si>
  <si>
    <t>Выполнить задания из сборника Варианты № 15 № 1-5,  12, 13, 17, 19, 20</t>
  </si>
  <si>
    <t>Выражение благодарности и восхищения. Развитие навыков диалогической речи</t>
  </si>
  <si>
    <t>Повторение. Законы сохранения</t>
  </si>
  <si>
    <t>Япония на пути модернизации:"восточная мораль-западная техника"</t>
  </si>
  <si>
    <t>Пар.24, отвечать на вопросы в тетрадь</t>
  </si>
  <si>
    <t>Решение заданий по теме: Многогранники</t>
  </si>
  <si>
    <t>ZOOM,Телешкола, разбор вариантов КИМ</t>
  </si>
  <si>
    <t>Христианские мотивы в культуре</t>
  </si>
  <si>
    <t xml:space="preserve">Пар.26, 27 ответить на вопросы 
</t>
  </si>
  <si>
    <t>Речеведение</t>
  </si>
  <si>
    <t>Повторение. Равномерное движение.</t>
  </si>
  <si>
    <t>Решение задач</t>
  </si>
  <si>
    <t>ПЯТНИЦА</t>
  </si>
  <si>
    <t>Проектная деятельность</t>
  </si>
  <si>
    <t>подготовка к защите творческого проекта</t>
  </si>
  <si>
    <t>исследовательская деятельность</t>
  </si>
  <si>
    <t>Кризис индустриальной цивилизации</t>
  </si>
  <si>
    <r>
      <rPr>
        <b/>
        <u/>
        <sz val="14"/>
        <rFont val="Times New Roman"/>
      </rPr>
      <t xml:space="preserve"> Работа с учебником</t>
    </r>
    <r>
      <rPr>
        <b/>
        <u/>
        <sz val="14"/>
        <color rgb="FF0000FF"/>
        <rFont val="Times New Roman"/>
      </rPr>
      <t xml:space="preserve"> "https://yandex.ru/video/preview/?filmId";"Ресурсы к уроку")</t>
    </r>
  </si>
  <si>
    <t>Выполнить задания из сборника Варианты № 17 № 1-5,  12, 13, 17, 19, 20</t>
  </si>
  <si>
    <t>Метание гранаты из различных положений.</t>
  </si>
  <si>
    <t>Основные угрозы национальным интересам и безопасности России.</t>
  </si>
  <si>
    <t>Глава1 п.с.17-22 вопросы</t>
  </si>
  <si>
    <t>Whats Fpp</t>
  </si>
  <si>
    <t>Спирты.Карбоновые кислоты</t>
  </si>
  <si>
    <t>§55 № 1,2, §56 №2, тест, конспект к уроку</t>
  </si>
  <si>
    <t>Литературы второй половины XX века.</t>
  </si>
  <si>
    <t>Работа над ошибками</t>
  </si>
  <si>
    <t>Работа над ошибками теста модуля 7</t>
  </si>
  <si>
    <t>Решение вариантов КИМ</t>
  </si>
  <si>
    <t>Работа с учебником, сборник,ZOOM</t>
  </si>
  <si>
    <t>Работа в тетради по заданиям теста</t>
  </si>
  <si>
    <t>Фото на WhatsApp.</t>
  </si>
  <si>
    <t>А. И. Солженицын «Матренин двор».</t>
  </si>
  <si>
    <t>Образ главной героини и тема «праведничества»  в русской литературе.</t>
  </si>
  <si>
    <t>Насильственное открытие Китая</t>
  </si>
  <si>
    <t>СУББОТА</t>
  </si>
  <si>
    <t>Решение задач криминалистики</t>
  </si>
  <si>
    <t>Решение текстовых задач</t>
  </si>
  <si>
    <t>Работа с учебником, ZOOM, сборник</t>
  </si>
  <si>
    <t>результаты на Инфоурок.ру, фото/ответ в whatsapp, эл.почту, смс</t>
  </si>
  <si>
    <t>От разрядки к завершению "холодной войны". Страны Западной Европыи США в первые послевоенные годы.</t>
  </si>
  <si>
    <t>Удары по неподвижному мячу внутренней стороной стопы и средней частью подъёма</t>
  </si>
  <si>
    <t>Язык и речь. Культура речи как раздел науки о языке, изучающий правильность и чистоту речи. Правильность речи.</t>
  </si>
  <si>
    <t>Выполнить задания из сборника Варианты № 20 № 1-5,  12, 13, 17, 19, 20</t>
  </si>
  <si>
    <t>Никогда не сдавайся!</t>
  </si>
  <si>
    <t>Подготовить сообщение о любимом виде спорта</t>
  </si>
  <si>
    <t>Фото или скан на электронный адрес. Ответ в Google-Класс</t>
  </si>
  <si>
    <t>Преодоление трудностей.Правила выживания.</t>
  </si>
  <si>
    <t>По учебнику упр.2,4 стр 122</t>
  </si>
  <si>
    <t>Развитие скоростно-силовых качеств. Соревнования по лёгкой атлетике, рекорды</t>
  </si>
  <si>
    <t>Анализ АКР.Запятая и точка с запятой в БСП</t>
  </si>
  <si>
    <t>Задание 2-8 ОГЭ –Решу ОГЭ</t>
  </si>
  <si>
    <t>Российская электронная школа</t>
  </si>
  <si>
    <t>Политология</t>
  </si>
  <si>
    <t>Признаки правового государства</t>
  </si>
  <si>
    <t>Доп.занятие</t>
  </si>
  <si>
    <t>Решение тригонометрических уравнений повышенного уровня</t>
  </si>
  <si>
    <t>ZOOM, Работа с учебником</t>
  </si>
  <si>
    <t>Углеводы.Аминокислоты. Белки</t>
  </si>
  <si>
    <t>§57 № 3, §58 № 1,4, конспект к уроку</t>
  </si>
  <si>
    <t xml:space="preserve"> Инфоурок</t>
  </si>
  <si>
    <t>Действия с рациональными числами</t>
  </si>
  <si>
    <t>Практикум по теме: "Право"</t>
  </si>
  <si>
    <t>Ответить на вопросы,Выписать в тетради «Практикум»</t>
  </si>
  <si>
    <t>15:00-15:30</t>
  </si>
  <si>
    <t>Решу ОГЭ</t>
  </si>
  <si>
    <t>Доп. занятия</t>
  </si>
  <si>
    <t>Кушнарева татьяна Анатольевна</t>
  </si>
  <si>
    <t>Решение КИМ ЕГЭ</t>
  </si>
  <si>
    <t>Консультации</t>
  </si>
  <si>
    <t>Тире и двоеточие в БСП</t>
  </si>
  <si>
    <t>Повторение. Равноускоренное движение.</t>
  </si>
  <si>
    <t xml:space="preserve">Информатика </t>
  </si>
  <si>
    <t>Создание тематического сайта, используя текстовый процессор</t>
  </si>
  <si>
    <t>Вопросы и задания 2-9 с.169</t>
  </si>
  <si>
    <t>Удары по неподвижному и катящемуся мячу внутренней стороной стопы и средней частью подъёма</t>
  </si>
  <si>
    <t>Индия: насильственное открытие</t>
  </si>
  <si>
    <t xml:space="preserve">Пар.22-24 отвечать на вопросы в тетрадь, выполнить викторину в Quiziz
Google
</t>
  </si>
  <si>
    <t>14:00-14:30</t>
  </si>
  <si>
    <t>9 Б</t>
  </si>
  <si>
    <t>Проверочная работа "Природа и проблемы экологии"</t>
  </si>
  <si>
    <t>Выполнить тест</t>
  </si>
  <si>
    <t xml:space="preserve">14.04 Фото в WhatsApp, результаты викторина Quiziz по теме урока в Google </t>
  </si>
  <si>
    <t>Параграф 6, стр.354-355, упр.29</t>
  </si>
  <si>
    <t>9 В</t>
  </si>
  <si>
    <t>КалугинаГалина Николаевна</t>
  </si>
  <si>
    <t>5 А</t>
  </si>
  <si>
    <t>Современный русский литературный язык</t>
  </si>
  <si>
    <t>РЕШУ ОГЭ вариант на Я класс</t>
  </si>
  <si>
    <t>Равномерный бег до 15мин. Правила соревнованией по л / а .</t>
  </si>
  <si>
    <r>
      <t xml:space="preserve"> </t>
    </r>
    <r>
      <rPr>
        <sz val="11"/>
        <rFont val="Calibri"/>
      </rPr>
      <t>§</t>
    </r>
    <r>
      <rPr>
        <sz val="11"/>
        <color theme="1"/>
        <rFont val="Arial"/>
      </rPr>
      <t xml:space="preserve"> 67 конспект темы, ответы на вопросы</t>
    </r>
  </si>
  <si>
    <t>14.04. обратная связь посредством мессенджеров</t>
  </si>
  <si>
    <t>Художественныеприемы и музыка стиха СЧ.А.Есенина "Пороша","Заметает пурга", "Черемуха"</t>
  </si>
  <si>
    <t>Решение задач на нахождение средней скорости.</t>
  </si>
  <si>
    <t xml:space="preserve">выполнить задание в тетради № 1497, 1502, 1504
</t>
  </si>
  <si>
    <t xml:space="preserve">Работа с учебником стр. 226 выучить правило </t>
  </si>
  <si>
    <t>Через настоящее к прошлому</t>
  </si>
  <si>
    <t xml:space="preserve">работа в тетради </t>
  </si>
  <si>
    <t>Тире в бессоюзном сложном предложении</t>
  </si>
  <si>
    <t>ватсап</t>
  </si>
  <si>
    <t>Доппельштейн  Мария Викторовна</t>
  </si>
  <si>
    <r>
      <rPr>
        <sz val="14"/>
        <color rgb="FF000000"/>
        <rFont val="Calibri"/>
      </rPr>
      <t>§</t>
    </r>
    <r>
      <rPr>
        <sz val="14"/>
        <color rgb="FF000000"/>
        <rFont val="Times New Roman"/>
      </rPr>
      <t>57 ответить на вопросы стр.189</t>
    </r>
  </si>
  <si>
    <t>А. Т. Твардовский «Василий Тёркин» (главы)  Во­енная тема в лирике Твардовского.
 Поэма «Василий Теркин» и её главный герой. Эволюция образа Василия Теркина в поэме: утраты и обретения («Два солдата», «Переправа»,  «Дед и баба»)
 Теория. Создание народного характера.</t>
  </si>
  <si>
    <t>Анализ стихотворения(по выбору)</t>
  </si>
  <si>
    <r>
      <t xml:space="preserve">Изучить </t>
    </r>
    <r>
      <rPr>
        <sz val="14"/>
        <color rgb="FF000000"/>
        <rFont val="Calibri"/>
      </rPr>
      <t>§</t>
    </r>
    <r>
      <rPr>
        <sz val="14"/>
        <color rgb="FF000000"/>
        <rFont val="Times New Roman"/>
      </rPr>
      <t xml:space="preserve"> 44-46 ответить на вопросы стр.222</t>
    </r>
  </si>
  <si>
    <t>письменный ответ на вопрос по творчеству Твардовского</t>
  </si>
  <si>
    <t>Пар.21, отвечать на вопросы в тетрадь</t>
  </si>
  <si>
    <r>
      <t xml:space="preserve"> </t>
    </r>
    <r>
      <rPr>
        <sz val="11"/>
        <rFont val="Calibri"/>
      </rPr>
      <t>§</t>
    </r>
    <r>
      <rPr>
        <sz val="11"/>
        <color theme="1"/>
        <rFont val="Arial"/>
      </rPr>
      <t xml:space="preserve"> 67 конспект темы, ответы на вопросы</t>
    </r>
  </si>
  <si>
    <t>Выполнить Progress Check</t>
  </si>
  <si>
    <t>Идти на риск</t>
  </si>
  <si>
    <t>Социально-экономические реформы П.А.Столыпина</t>
  </si>
  <si>
    <t>с 104 вопросы письменно в тетради с 1 по 3 в рамке</t>
  </si>
  <si>
    <t>Работа с учебником, ЯКЛАСС</t>
  </si>
  <si>
    <t>учебник стр 124 № 1b</t>
  </si>
  <si>
    <t>с 104 вопросы письменно в тетради с 4 по 6 в рамке</t>
  </si>
  <si>
    <t>Сравнение обыкновенных дробей</t>
  </si>
  <si>
    <t>выполнить задание в тетради № 965, 966, 969</t>
  </si>
  <si>
    <t>Философские раздумья автора («О себе»). Связь лирики Твардовского с фольклором</t>
  </si>
  <si>
    <t>Выполнить анализ стихотворения</t>
  </si>
  <si>
    <t xml:space="preserve">Письменный анализ стихотворений </t>
  </si>
  <si>
    <t>по выбору учащихся</t>
  </si>
  <si>
    <t>Параграф 7, стр.369-370 , упр .37</t>
  </si>
  <si>
    <t xml:space="preserve">21.04.Фото или скан на электронный адрес или в группу WhatsApp.
</t>
  </si>
  <si>
    <t xml:space="preserve">Пар.18, отвечать на вопросы в тетрадь, выполнить викторину в Quiziz Google
</t>
  </si>
  <si>
    <t>Индия: насильственное разрушение традиционного общества</t>
  </si>
  <si>
    <t>Подготовка к итоговой аттестации</t>
  </si>
  <si>
    <t>Выполнить задания ОГЭ 2-8 на сайте Решу ОГЭ.Вариант по выбору учащегося</t>
  </si>
  <si>
    <t xml:space="preserve">Выполнить грамматические упражнения </t>
  </si>
  <si>
    <t>Наречия</t>
  </si>
  <si>
    <t>учебник стр 127 № 8</t>
  </si>
  <si>
    <t>Правильные и неправильные дроби</t>
  </si>
  <si>
    <t>выполнить задание в тетради № 1000, 1001, 1004 (б)</t>
  </si>
  <si>
    <t>Выписать в тетради «Практикум»</t>
  </si>
  <si>
    <t>Богатство жанров, отразивших Великую Отечественную войну в художественной литературе.</t>
  </si>
  <si>
    <t>Письменный ответ на вопросы, творческий проект, посвященный ВОв.</t>
  </si>
  <si>
    <t>По учебнику упр.2,стр.114</t>
  </si>
  <si>
    <t>Учебник " Английский в фокусе"</t>
  </si>
  <si>
    <t>20.04 Фото или скан на электронный адрес или в группу вацап,.</t>
  </si>
  <si>
    <t>До 18.00 текущего дня,фото в WhatsApp</t>
  </si>
  <si>
    <t>А.И.Солженицые -стр.214 "Как жаль"</t>
  </si>
  <si>
    <t>Фото или скана на электронную почту или в группу WhatsApp</t>
  </si>
  <si>
    <r>
      <rPr>
        <sz val="14"/>
        <color rgb="FF000000"/>
        <rFont val="Calibri"/>
      </rPr>
      <t>§</t>
    </r>
    <r>
      <rPr>
        <sz val="14"/>
        <color rgb="FF000000"/>
        <rFont val="Times New Roman"/>
      </rPr>
      <t>57 ответить на вопросы стр.189</t>
    </r>
  </si>
  <si>
    <t>изготовление проектного изделия</t>
  </si>
  <si>
    <r>
      <rPr>
        <sz val="11"/>
        <color theme="10"/>
        <rFont val="Times New Roman"/>
      </rPr>
      <t>Фото или скан на электронный адрес или в группу WhatsApp</t>
    </r>
    <r>
      <rPr>
        <u/>
        <sz val="11"/>
        <color theme="10"/>
        <rFont val="Times New Roman"/>
      </rPr>
      <t>.</t>
    </r>
  </si>
  <si>
    <t>Фото или скан на электронный адрес или в группу вацап</t>
  </si>
  <si>
    <t>Пар. 26 ответить на вопросы с.116,пар.27</t>
  </si>
  <si>
    <t>Каникулы.Путешествия.</t>
  </si>
  <si>
    <t>По учебнику упр.1,2 стр.116</t>
  </si>
  <si>
    <t>До 18.00 текущего дня,фото на WhatsApp</t>
  </si>
  <si>
    <t>Фото в WhatsApp, результаты викторина Quiziz по теме урока в Google</t>
  </si>
  <si>
    <t>Джунгли</t>
  </si>
  <si>
    <t>учебнтк стр 128 № 2</t>
  </si>
  <si>
    <t>Фото или скан на электронную почту или в группу WhatsApp</t>
  </si>
  <si>
    <t>Двоеточие в бессоюзном сложном предложении.Культура речи</t>
  </si>
  <si>
    <t xml:space="preserve">пар.7 стр.369 упр34
</t>
  </si>
  <si>
    <t>Фото в WhatsApp, результаты тевта на платформе "Я класс"</t>
  </si>
  <si>
    <t>Сложение и вычитание дробей с одинаковыми знаменателями</t>
  </si>
  <si>
    <t>Выполнить задание в тетради № 1017, 1043</t>
  </si>
  <si>
    <t>Работа с учебником  и Учи.ру</t>
  </si>
  <si>
    <t>ВЗ проекты</t>
  </si>
  <si>
    <t>Модальный глагол can.Повторение</t>
  </si>
  <si>
    <t>По учебнику упр.5, стр 117</t>
  </si>
  <si>
    <t>Progress Check</t>
  </si>
  <si>
    <t>Читательский дневник заполнить</t>
  </si>
  <si>
    <r>
      <rPr>
        <sz val="14"/>
        <color rgb="FF000000"/>
        <rFont val="Calibri"/>
      </rPr>
      <t>§</t>
    </r>
    <r>
      <rPr>
        <sz val="14"/>
        <color rgb="FF000000"/>
        <rFont val="Times New Roman"/>
      </rPr>
      <t xml:space="preserve"> 47-49 Прочитать Ответить на вопрос 2 стр. 238</t>
    </r>
  </si>
  <si>
    <t xml:space="preserve">выполнить задание в тетради № 1041, 1042, 1046
</t>
  </si>
  <si>
    <t>упр.115,116</t>
  </si>
  <si>
    <t>работа по карточкам</t>
  </si>
  <si>
    <t>10 А</t>
  </si>
  <si>
    <t>https://rus-ege.sdamgia.ru/</t>
  </si>
  <si>
    <t>14:15 – 14:45</t>
  </si>
  <si>
    <t>Биология/Экономика</t>
  </si>
  <si>
    <t>Литература. Машина времени</t>
  </si>
  <si>
    <t>Написать сочинение "My journey in a time machine"</t>
  </si>
  <si>
    <t xml:space="preserve">
Программирование обработки одномерных массивов </t>
  </si>
  <si>
    <t>§24- 26
ПР 3.6., стр.249.</t>
  </si>
  <si>
    <t>Повторение. Показательные уравнения.</t>
  </si>
  <si>
    <t>пункт учебника 12, № 212-214, дз: 218-220, просмотр урока Телешкола Кубани</t>
  </si>
  <si>
    <t>Работа с учебником, Телешкола</t>
  </si>
  <si>
    <t>8 В</t>
  </si>
  <si>
    <t>Контрольная работа по темам: "Кислородсодержащие органические соединения. Азотсодержащие органические соединения"</t>
  </si>
  <si>
    <t>Занятость и трудоустройство. Особенности занятости в крае</t>
  </si>
  <si>
    <t>Проверочный тест в формате ЕГЭ (прикреплю)</t>
  </si>
  <si>
    <t>Написание сочинения на тему " Мой друг" Упр.70.стр.330</t>
  </si>
  <si>
    <t>Работа с учебником. С планом к сочинению.</t>
  </si>
  <si>
    <t xml:space="preserve"> Учебник, план, шаблон,составленный самостоятельно.Ресурсы к уроку</t>
  </si>
  <si>
    <t>Здоровье и жизнь высшие блага:поговорим о личном страховании</t>
  </si>
  <si>
    <t xml:space="preserve"> Работа с книгой, рабочей тетрадьюЦОР уроки fin грамотности</t>
  </si>
  <si>
    <t>ЦОР уроки фин.Грамотность</t>
  </si>
  <si>
    <t>WhatsApp, смс-сообщения</t>
  </si>
  <si>
    <t>ЗОЖ и профилактика основных неинфекционных заболеваний</t>
  </si>
  <si>
    <t>Глава 8п.5. с.191-196 вопросы</t>
  </si>
  <si>
    <t>Повторение изученного.Творчество А.С.Пушкина</t>
  </si>
  <si>
    <t>Работа с учебником.Трагедия "Борис Годунов" . Стр.9</t>
  </si>
  <si>
    <t>Решение задач на применение теоремы Пифагора</t>
  </si>
  <si>
    <t>п.55-57, теоремы выучить, №499,№498,выполнить задание в тетради</t>
  </si>
  <si>
    <t>Мировая металлургия. Машиностроения мира</t>
  </si>
  <si>
    <t>Пар.21,22                                                                                        Ответить на вопросы стр.136, 142.</t>
  </si>
  <si>
    <t>Селекция. Основные достижения направления развития современной селекции</t>
  </si>
  <si>
    <t>работа учебник</t>
  </si>
  <si>
    <t>Судьбы героев пьесы и их идеалы. Нравственные проблемы, поставленные в произведении.</t>
  </si>
  <si>
    <t>торосян ольга сергеевна</t>
  </si>
  <si>
    <t>Основные принципы менеджмента.</t>
  </si>
  <si>
    <t>ссылка на ютюбе на видеоресурс, конференция ZOOM</t>
  </si>
  <si>
    <t>п.21. Ответ в Google-Класс   WhatsApp, смс-сообщения</t>
  </si>
  <si>
    <r>
      <t>П</t>
    </r>
    <r>
      <rPr>
        <sz val="12"/>
        <rFont val="Arial"/>
      </rPr>
      <t>овторение изученного.И.А.Гончаров "Обломов"</t>
    </r>
  </si>
  <si>
    <t>Учебник- со Стр.77</t>
  </si>
  <si>
    <t>https://www.prizyv.ru/2020/03/distantsionka-vse-blizhe-76-sajtov-dlya-onlajn-obucheniya-shkolnikov/</t>
  </si>
  <si>
    <t>Рассказ о фактах/событиях с выражением собственных чувств</t>
  </si>
  <si>
    <t>Подготовить рассказ по теме</t>
  </si>
  <si>
    <t>Экран-искусство-зритель</t>
  </si>
  <si>
    <t>Квадратные корни</t>
  </si>
  <si>
    <t>П.16-19-выучить,  №440 №442,выполнить задание в тетради</t>
  </si>
  <si>
    <t>Повторение. Решение показательных неравенств</t>
  </si>
  <si>
    <t>пункт 13, №228-230, дз:231-232</t>
  </si>
  <si>
    <t>Работа с учебником, ZOOM</t>
  </si>
  <si>
    <t>Графическая работа №7</t>
  </si>
  <si>
    <t>работа с эл. Учебником</t>
  </si>
  <si>
    <t>фотов васап</t>
  </si>
  <si>
    <t>Правильная пирамида,Площадь поверхности правильной  пирамиды</t>
  </si>
  <si>
    <t>п.33.Решить по  учебнику №242,243.248</t>
  </si>
  <si>
    <t>Повторение. Цилиндр.</t>
  </si>
  <si>
    <t>решение теста от учителя</t>
  </si>
  <si>
    <t>Решение задач на применение подобия треугольников</t>
  </si>
  <si>
    <t>п.58-65, теоремы выучить, №579,№580,выполнить задание в тетради</t>
  </si>
  <si>
    <t>Повторение . А.Н.Островский "Гроза"</t>
  </si>
  <si>
    <t>Учебник -со стр.112</t>
  </si>
  <si>
    <t>работа с книгой</t>
  </si>
  <si>
    <t>Экологическое право</t>
  </si>
  <si>
    <t>Строевые приемы и движения без оружия.</t>
  </si>
  <si>
    <t>Глава 19 П.58.с.394-310..вопросы.</t>
  </si>
  <si>
    <t>Православные ценности в современном мире</t>
  </si>
  <si>
    <t>Повторение и обобщение пройденного по теме:</t>
  </si>
  <si>
    <t xml:space="preserve">Пар 26,27
ответить на вопросы 
</t>
  </si>
  <si>
    <t xml:space="preserve">20.04.Фото или скан на электронный адрес или в группу WhatsApp.
</t>
  </si>
  <si>
    <t>" Осложнённое простое предложение."</t>
  </si>
  <si>
    <t>обучающее видео, ответ на вопросы письменно</t>
  </si>
  <si>
    <t>Решение задач по теме: Цилиндр</t>
  </si>
  <si>
    <t>решение варианта по сборнику, вариант № 35 1-11, база и профиль</t>
  </si>
  <si>
    <t>Сборник, видеоурок</t>
  </si>
  <si>
    <t>Квадратные уравнения</t>
  </si>
  <si>
    <t>П.21-24 выучить теоремы, № 609  выполнить задание в тетради</t>
  </si>
  <si>
    <t>Филиппенгко Галина Ивановна</t>
  </si>
  <si>
    <t>Р.Р.Обучение написанию сочинения</t>
  </si>
  <si>
    <t>Подготовка к ЕГЭ-задание 27</t>
  </si>
  <si>
    <t>Возникновение и развитие селекции</t>
  </si>
  <si>
    <t>работа с терминами</t>
  </si>
  <si>
    <t>Финансовые инструменты и стратегии</t>
  </si>
  <si>
    <t xml:space="preserve">Составление таблицы, Работа с материалом Ссылка на ютюбе на видео ресурс; </t>
  </si>
  <si>
    <t xml:space="preserve">  п 21 .WhatsApp, смс-сообщения</t>
  </si>
  <si>
    <t>Нарастание застойных явлений в экономике и кризисидеологии.</t>
  </si>
  <si>
    <t xml:space="preserve"> Работа с материалом Ссылка на ютюбе на видео ресурс; </t>
  </si>
  <si>
    <t>Конференция ZOOM  https://www.youtube.com/channei/UChnG3GxscLY5</t>
  </si>
  <si>
    <t xml:space="preserve">  п 27 .WhatsApp, смс-сообщения</t>
  </si>
  <si>
    <t>Астрономия</t>
  </si>
  <si>
    <t xml:space="preserve">
 Законы движе­ния планет Солнечной системы </t>
  </si>
  <si>
    <t>§ 12, вопросы, задачи</t>
  </si>
  <si>
    <t>https://infofizik-aps4.ucoz.net</t>
  </si>
  <si>
    <t>На уроке по рассписанию, файл снимка работы по электронной почте</t>
  </si>
  <si>
    <t>Советские научные и технические приоритеты</t>
  </si>
  <si>
    <t>п.41 стр.20</t>
  </si>
  <si>
    <t>Правописание чередующих­ся гласных в корнях слов.</t>
  </si>
  <si>
    <t>Учебник. Стр.397.Зад.9 ЕГЭ</t>
  </si>
  <si>
    <t>Индивидуальный проект</t>
  </si>
  <si>
    <t>Электрический ток. Закон Ома для участка цепи. Соединение проводников.</t>
  </si>
  <si>
    <t>§ 104-107, решение задач</t>
  </si>
  <si>
    <t>Ким ЕГЭ,  вариант №36 задание№ 10,11,13,Лысенко Ф.Ф,математика- 2020</t>
  </si>
  <si>
    <t>ZOOM,Работа с учебником</t>
  </si>
  <si>
    <t xml:space="preserve">Ким ЕГЭ,  вариант №37 задание№ 10,11,13,Лысенко Ф.Ф,математика- 2020 </t>
  </si>
</sst>
</file>

<file path=xl/styles.xml><?xml version="1.0" encoding="utf-8"?>
<styleSheet xmlns="http://schemas.openxmlformats.org/spreadsheetml/2006/main">
  <numFmts count="1">
    <numFmt numFmtId="164" formatCode="dd\.mm\.yyyy"/>
  </numFmts>
  <fonts count="143">
    <font>
      <sz val="11"/>
      <color theme="1"/>
      <name val="Arial"/>
    </font>
    <font>
      <sz val="14"/>
      <color rgb="FF000000"/>
      <name val="Times New Roman"/>
    </font>
    <font>
      <sz val="11"/>
      <name val="Arial"/>
    </font>
    <font>
      <sz val="14"/>
      <color theme="1"/>
      <name val="Calibri"/>
    </font>
    <font>
      <sz val="14"/>
      <color rgb="FF000000"/>
      <name val="Calibri"/>
    </font>
    <font>
      <sz val="11"/>
      <color theme="1"/>
      <name val="Calibri"/>
    </font>
    <font>
      <b/>
      <sz val="14"/>
      <color rgb="FF000000"/>
      <name val="Times New Roman"/>
    </font>
    <font>
      <sz val="14"/>
      <color theme="1"/>
      <name val="Times New Roman"/>
    </font>
    <font>
      <sz val="11"/>
      <color theme="1"/>
      <name val="Times New Roman"/>
    </font>
    <font>
      <u/>
      <sz val="11"/>
      <color theme="10"/>
      <name val="Calibri"/>
    </font>
    <font>
      <sz val="12"/>
      <color rgb="FF000000"/>
      <name val="Times New Roman"/>
    </font>
    <font>
      <u/>
      <sz val="14"/>
      <color rgb="FF0000FF"/>
      <name val="Times New Roman"/>
    </font>
    <font>
      <b/>
      <i/>
      <sz val="12"/>
      <color theme="1"/>
      <name val="Arial"/>
    </font>
    <font>
      <sz val="11"/>
      <color theme="1"/>
      <name val="Arial"/>
    </font>
    <font>
      <u/>
      <sz val="14"/>
      <color theme="10"/>
      <name val="Times New Roman"/>
    </font>
    <font>
      <u/>
      <sz val="11"/>
      <color theme="10"/>
      <name val="Times New Roman"/>
    </font>
    <font>
      <sz val="14"/>
      <color rgb="FF000000"/>
      <name val="Arial"/>
    </font>
    <font>
      <u/>
      <sz val="14"/>
      <color theme="10"/>
      <name val="Calibri"/>
    </font>
    <font>
      <sz val="12"/>
      <color theme="1"/>
      <name val="Arial"/>
    </font>
    <font>
      <sz val="11"/>
      <color rgb="FF000000"/>
      <name val="Times New Roman"/>
    </font>
    <font>
      <u/>
      <sz val="11"/>
      <color theme="10"/>
      <name val="Calibri"/>
    </font>
    <font>
      <u/>
      <sz val="11"/>
      <color theme="10"/>
      <name val="Times New Roman"/>
    </font>
    <font>
      <u/>
      <sz val="12"/>
      <color theme="1"/>
      <name val="Arial"/>
    </font>
    <font>
      <sz val="10"/>
      <color rgb="FF000000"/>
      <name val="Times New Roman"/>
    </font>
    <font>
      <sz val="11"/>
      <color theme="10"/>
      <name val="Times New Roman"/>
    </font>
    <font>
      <u/>
      <sz val="11"/>
      <color theme="10"/>
      <name val="Times New Roman"/>
    </font>
    <font>
      <u/>
      <sz val="11"/>
      <color theme="10"/>
      <name val="Times New Roman"/>
    </font>
    <font>
      <u/>
      <sz val="11"/>
      <color theme="10"/>
      <name val="Calibri"/>
    </font>
    <font>
      <u/>
      <sz val="11"/>
      <color theme="10"/>
      <name val="Times New Roman"/>
    </font>
    <font>
      <sz val="9"/>
      <color rgb="FF000000"/>
      <name val="Times New Roman"/>
    </font>
    <font>
      <u/>
      <sz val="14"/>
      <color rgb="FF0000FF"/>
      <name val="Times New Roman"/>
    </font>
    <font>
      <b/>
      <sz val="12"/>
      <color theme="1"/>
      <name val="Arial"/>
    </font>
    <font>
      <u/>
      <sz val="11"/>
      <color theme="10"/>
      <name val="Calibri"/>
    </font>
    <font>
      <b/>
      <sz val="11"/>
      <color rgb="FF0070C0"/>
      <name val="Arial"/>
    </font>
    <font>
      <u/>
      <sz val="14"/>
      <color theme="10"/>
      <name val="Calibri"/>
    </font>
    <font>
      <u/>
      <sz val="14"/>
      <color theme="10"/>
      <name val="Times New Roman"/>
    </font>
    <font>
      <u/>
      <sz val="11"/>
      <color theme="10"/>
      <name val="Arial"/>
    </font>
    <font>
      <u/>
      <sz val="14"/>
      <color rgb="FF0000FF"/>
      <name val="Times New Roman"/>
    </font>
    <font>
      <sz val="12"/>
      <color theme="1"/>
      <name val="Times New Roman"/>
    </font>
    <font>
      <u/>
      <sz val="11"/>
      <color theme="10"/>
      <name val="Arial"/>
    </font>
    <font>
      <sz val="14"/>
      <color rgb="FF0000FF"/>
      <name val="Calibri"/>
    </font>
    <font>
      <sz val="11"/>
      <color theme="1"/>
      <name val="Calibri"/>
    </font>
    <font>
      <sz val="14"/>
      <color rgb="FF0000FF"/>
      <name val="Times New Roman"/>
    </font>
    <font>
      <sz val="14"/>
      <color rgb="FF000000"/>
      <name val="Thread-00000630-Id-00000003"/>
    </font>
    <font>
      <u/>
      <sz val="14"/>
      <color theme="10"/>
      <name val="Calibri"/>
    </font>
    <font>
      <u/>
      <sz val="14"/>
      <color rgb="FF0000FF"/>
      <name val="Calibri"/>
    </font>
    <font>
      <u/>
      <sz val="14"/>
      <color theme="10"/>
      <name val="Calibri"/>
    </font>
    <font>
      <u/>
      <sz val="14"/>
      <color rgb="FF0000FF"/>
      <name val="Calibri"/>
    </font>
    <font>
      <u/>
      <sz val="14"/>
      <color theme="10"/>
      <name val="Calibri"/>
    </font>
    <font>
      <u/>
      <sz val="14"/>
      <color rgb="FF0000FF"/>
      <name val="Times New Roman"/>
    </font>
    <font>
      <sz val="14"/>
      <color theme="1"/>
      <name val="Arial"/>
    </font>
    <font>
      <u/>
      <sz val="12"/>
      <color rgb="FF0000FF"/>
      <name val="Calibri"/>
    </font>
    <font>
      <u/>
      <sz val="14"/>
      <color theme="10"/>
      <name val="Times New Roman"/>
    </font>
    <font>
      <u/>
      <sz val="14"/>
      <color theme="10"/>
      <name val="Times New Roman"/>
    </font>
    <font>
      <u/>
      <sz val="14"/>
      <color rgb="FF4A86E8"/>
      <name val="Times New Roman"/>
    </font>
    <font>
      <u/>
      <sz val="12"/>
      <color rgb="FF0000FF"/>
      <name val="Calibri"/>
    </font>
    <font>
      <u/>
      <sz val="14"/>
      <color theme="10"/>
      <name val="Times New Roman"/>
    </font>
    <font>
      <u/>
      <sz val="14"/>
      <color theme="10"/>
      <name val="Calibri"/>
    </font>
    <font>
      <u/>
      <sz val="14"/>
      <color rgb="FF0000FF"/>
      <name val="Calibri"/>
    </font>
    <font>
      <u/>
      <sz val="14"/>
      <color theme="10"/>
      <name val="Calibri"/>
    </font>
    <font>
      <u/>
      <sz val="14"/>
      <color rgb="FF0000FF"/>
      <name val="Times New Roman"/>
    </font>
    <font>
      <sz val="14"/>
      <color rgb="FF00000A"/>
      <name val="Times New Roman"/>
    </font>
    <font>
      <u/>
      <sz val="14"/>
      <color rgb="FF0000FF"/>
      <name val="Arial"/>
    </font>
    <font>
      <sz val="14"/>
      <color theme="10"/>
      <name val="Calibri"/>
    </font>
    <font>
      <u/>
      <sz val="14"/>
      <color theme="10"/>
      <name val="Times New Roman"/>
    </font>
    <font>
      <u/>
      <sz val="14"/>
      <color rgb="FF4A86E8"/>
      <name val="Times New Roman"/>
    </font>
    <font>
      <u/>
      <sz val="14"/>
      <color rgb="FF0000FF"/>
      <name val="Times New Roman"/>
    </font>
    <font>
      <u/>
      <sz val="14"/>
      <color rgb="FF4A86E8"/>
      <name val="Times New Roman"/>
    </font>
    <font>
      <sz val="11"/>
      <color theme="10"/>
      <name val="Arial"/>
    </font>
    <font>
      <u/>
      <sz val="14"/>
      <color theme="10"/>
      <name val="Times New Roman"/>
    </font>
    <font>
      <b/>
      <sz val="14"/>
      <color rgb="FF3F3F3F"/>
      <name val="Times New Roman"/>
    </font>
    <font>
      <u/>
      <sz val="14"/>
      <color theme="10"/>
      <name val="Times New Roman"/>
    </font>
    <font>
      <b/>
      <sz val="12"/>
      <color rgb="FF231F20"/>
      <name val="Times New Roman"/>
    </font>
    <font>
      <u/>
      <sz val="14"/>
      <color theme="10"/>
      <name val="Calibri"/>
    </font>
    <font>
      <u/>
      <sz val="11"/>
      <color theme="10"/>
      <name val="Calibri"/>
    </font>
    <font>
      <u/>
      <sz val="14"/>
      <color theme="10"/>
      <name val="Calibri"/>
    </font>
    <font>
      <u/>
      <sz val="14"/>
      <color theme="10"/>
      <name val="Calibri"/>
    </font>
    <font>
      <b/>
      <sz val="14"/>
      <color rgb="FF3F3F3F"/>
      <name val="Arial"/>
    </font>
    <font>
      <b/>
      <u/>
      <sz val="14"/>
      <color rgb="FF0000FF"/>
      <name val="Times New Roman"/>
    </font>
    <font>
      <b/>
      <u/>
      <sz val="14"/>
      <color rgb="FF0000FF"/>
      <name val="Times New Roman"/>
    </font>
    <font>
      <u/>
      <sz val="14"/>
      <color theme="1"/>
      <name val="Times New Roman"/>
    </font>
    <font>
      <u/>
      <sz val="14"/>
      <color theme="10"/>
      <name val="Calibri"/>
    </font>
    <font>
      <u/>
      <sz val="14"/>
      <color rgb="FF0000FF"/>
      <name val="Times New Roman"/>
    </font>
    <font>
      <i/>
      <u/>
      <sz val="12"/>
      <color theme="1"/>
      <name val="Arial"/>
    </font>
    <font>
      <sz val="11"/>
      <color rgb="FF000000"/>
      <name val="Calibri"/>
    </font>
    <font>
      <u/>
      <sz val="14"/>
      <color theme="10"/>
      <name val="Times New Roman"/>
    </font>
    <font>
      <u/>
      <sz val="14"/>
      <color theme="10"/>
      <name val="Times New Roman"/>
    </font>
    <font>
      <u/>
      <sz val="14"/>
      <color theme="10"/>
      <name val="Calibri"/>
    </font>
    <font>
      <b/>
      <u/>
      <sz val="14"/>
      <color rgb="FF0000FF"/>
      <name val="Times New Roman"/>
    </font>
    <font>
      <sz val="11"/>
      <name val="Arial"/>
    </font>
    <font>
      <u/>
      <sz val="11"/>
      <color theme="10"/>
      <name val="Times New Roman"/>
    </font>
    <font>
      <u/>
      <sz val="11"/>
      <color theme="10"/>
      <name val="Calibri"/>
    </font>
    <font>
      <sz val="11"/>
      <color rgb="FF000000"/>
      <name val="Roboto"/>
    </font>
    <font>
      <u/>
      <sz val="11"/>
      <color theme="10"/>
      <name val="Calibri"/>
    </font>
    <font>
      <u/>
      <sz val="14"/>
      <color theme="10"/>
      <name val="Times New Roman"/>
    </font>
    <font>
      <u/>
      <sz val="14"/>
      <color rgb="FF0000FF"/>
      <name val="Times New Roman"/>
    </font>
    <font>
      <u/>
      <sz val="12"/>
      <color theme="1"/>
      <name val="Arial"/>
    </font>
    <font>
      <u/>
      <sz val="12"/>
      <color theme="1"/>
      <name val="Arial"/>
    </font>
    <font>
      <u/>
      <sz val="14"/>
      <color theme="10"/>
      <name val="Calibri"/>
    </font>
    <font>
      <u/>
      <sz val="14"/>
      <color rgb="FF0000FF"/>
      <name val="Calibri"/>
    </font>
    <font>
      <b/>
      <sz val="14"/>
      <color rgb="FF0000FF"/>
      <name val="Times New Roman"/>
    </font>
    <font>
      <b/>
      <u/>
      <sz val="14"/>
      <color rgb="FF0000FF"/>
      <name val="Times New Roman"/>
    </font>
    <font>
      <sz val="12"/>
      <color rgb="FF000000"/>
      <name val="Arial"/>
    </font>
    <font>
      <sz val="11"/>
      <color rgb="FF0000FF"/>
      <name val="Times New Roman"/>
    </font>
    <font>
      <u/>
      <sz val="12"/>
      <color rgb="FF0000FF"/>
      <name val="Calibri"/>
    </font>
    <font>
      <u/>
      <sz val="14"/>
      <color rgb="FF0000FF"/>
      <name val="Times New Roman"/>
    </font>
    <font>
      <sz val="14"/>
      <name val="Times New Roman"/>
    </font>
    <font>
      <u/>
      <sz val="11"/>
      <color theme="10"/>
      <name val="Times New Roman"/>
    </font>
    <font>
      <u/>
      <sz val="11"/>
      <color theme="10"/>
      <name val="Calibri"/>
    </font>
    <font>
      <b/>
      <sz val="14"/>
      <color rgb="FF3F3F3F"/>
      <name val="Calibri"/>
    </font>
    <font>
      <u/>
      <sz val="11"/>
      <color theme="1"/>
      <name val="Arial"/>
    </font>
    <font>
      <u/>
      <sz val="11"/>
      <color rgb="FF0000FF"/>
      <name val="Calibri"/>
    </font>
    <font>
      <sz val="8"/>
      <color rgb="FF000000"/>
      <name val="Times New Roman"/>
    </font>
    <font>
      <u/>
      <sz val="14"/>
      <color theme="10"/>
      <name val="Calibri"/>
    </font>
    <font>
      <sz val="11"/>
      <color theme="10"/>
      <name val="Calibri"/>
    </font>
    <font>
      <u/>
      <sz val="14"/>
      <color rgb="FF0000FF"/>
      <name val="Calibri"/>
    </font>
    <font>
      <u/>
      <sz val="14"/>
      <color theme="10"/>
      <name val="Calibri"/>
    </font>
    <font>
      <u/>
      <sz val="14"/>
      <color rgb="FF0000FF"/>
      <name val="Calibri"/>
    </font>
    <font>
      <u/>
      <sz val="11"/>
      <color theme="10"/>
      <name val="Arial"/>
    </font>
    <font>
      <u/>
      <sz val="14"/>
      <color theme="10"/>
      <name val="Times New Roman"/>
    </font>
    <font>
      <b/>
      <u/>
      <sz val="14"/>
      <color rgb="FF0000FF"/>
      <name val="Times New Roman"/>
    </font>
    <font>
      <sz val="12"/>
      <name val="Times New Roman"/>
    </font>
    <font>
      <u/>
      <sz val="14"/>
      <color rgb="FF0000FF"/>
      <name val="Times New Roman"/>
    </font>
    <font>
      <sz val="14"/>
      <color theme="10"/>
      <name val="Times New Roman"/>
    </font>
    <font>
      <sz val="14"/>
      <color rgb="FF000000"/>
      <name val="Roboto"/>
    </font>
    <font>
      <u/>
      <sz val="14"/>
      <color theme="10"/>
      <name val="Times New Roman"/>
    </font>
    <font>
      <u/>
      <sz val="14"/>
      <color rgb="FF0000FF"/>
      <name val="Times New Roman"/>
    </font>
    <font>
      <u/>
      <sz val="12"/>
      <color rgb="FF0000FF"/>
      <name val="Calibri"/>
    </font>
    <font>
      <sz val="11"/>
      <name val="Times New Roman"/>
    </font>
    <font>
      <u/>
      <sz val="16"/>
      <color theme="10"/>
      <name val="Arial"/>
    </font>
    <font>
      <u/>
      <sz val="14"/>
      <color rgb="FF0000FF"/>
      <name val="Times New Roman"/>
    </font>
    <font>
      <b/>
      <u/>
      <sz val="14"/>
      <color rgb="FF3F3F3F"/>
      <name val="Times New Roman"/>
    </font>
    <font>
      <sz val="12"/>
      <color theme="1"/>
      <name val="Calibri"/>
    </font>
    <font>
      <u/>
      <sz val="14"/>
      <color theme="10"/>
      <name val="Times New Roman"/>
    </font>
    <font>
      <b/>
      <u/>
      <sz val="14"/>
      <color rgb="FF0000FF"/>
      <name val="Times New Roman"/>
    </font>
    <font>
      <b/>
      <u/>
      <sz val="14"/>
      <color rgb="FF3F3F3F"/>
      <name val="Times New Roman"/>
    </font>
    <font>
      <u/>
      <sz val="14"/>
      <color rgb="FF0000FF"/>
      <name val="Times New Roman"/>
    </font>
    <font>
      <u/>
      <sz val="11"/>
      <color theme="10"/>
      <name val="Arial"/>
    </font>
    <font>
      <sz val="12"/>
      <name val="Arial"/>
    </font>
    <font>
      <sz val="11"/>
      <color rgb="FF0000FF"/>
      <name val="Arial"/>
    </font>
    <font>
      <sz val="11"/>
      <color rgb="FF000000"/>
      <name val="Arial"/>
    </font>
    <font>
      <sz val="11"/>
      <name val="Calibri"/>
    </font>
    <font>
      <b/>
      <u/>
      <sz val="14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C5D9F1"/>
        <bgColor rgb="FFC5D9F1"/>
      </patternFill>
    </fill>
    <fill>
      <patternFill patternType="solid">
        <fgColor rgb="FFD7E4BC"/>
        <bgColor rgb="FFD7E4B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8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000000"/>
      </right>
      <top style="thin">
        <color rgb="FF3F3F3F"/>
      </top>
      <bottom/>
      <diagonal/>
    </border>
    <border>
      <left style="thin">
        <color rgb="FF3F3F3F"/>
      </left>
      <right style="thin">
        <color rgb="FF000000"/>
      </right>
      <top/>
      <bottom/>
      <diagonal/>
    </border>
    <border>
      <left style="thin">
        <color rgb="FF3F3F3F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3F3F3F"/>
      </left>
      <right style="thin">
        <color rgb="FF000000"/>
      </right>
      <top/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3F3F3F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3F3F3F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94">
    <xf numFmtId="0" fontId="0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6" borderId="0" xfId="0" applyFont="1" applyFill="1" applyAlignment="1"/>
    <xf numFmtId="0" fontId="14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center" shrinkToFit="1"/>
    </xf>
    <xf numFmtId="0" fontId="7" fillId="0" borderId="13" xfId="0" applyFont="1" applyBorder="1"/>
    <xf numFmtId="0" fontId="1" fillId="0" borderId="4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top" wrapText="1"/>
    </xf>
    <xf numFmtId="0" fontId="17" fillId="0" borderId="2" xfId="0" applyFont="1" applyBorder="1" applyAlignment="1">
      <alignment horizontal="center" vertical="center"/>
    </xf>
    <xf numFmtId="0" fontId="18" fillId="7" borderId="0" xfId="0" applyFont="1" applyFill="1" applyAlignment="1"/>
    <xf numFmtId="0" fontId="7" fillId="0" borderId="4" xfId="0" applyFont="1" applyBorder="1" applyAlignment="1">
      <alignment horizontal="center" vertical="center" shrinkToFit="1"/>
    </xf>
    <xf numFmtId="0" fontId="1" fillId="7" borderId="7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/>
    </xf>
    <xf numFmtId="0" fontId="1" fillId="7" borderId="11" xfId="0" applyFont="1" applyFill="1" applyBorder="1" applyAlignment="1">
      <alignment horizontal="center" vertical="top" wrapText="1"/>
    </xf>
    <xf numFmtId="0" fontId="1" fillId="7" borderId="7" xfId="0" applyFont="1" applyFill="1" applyBorder="1" applyAlignment="1">
      <alignment horizontal="center" vertical="top" wrapText="1"/>
    </xf>
    <xf numFmtId="0" fontId="12" fillId="7" borderId="0" xfId="0" applyFont="1" applyFill="1" applyAlignment="1"/>
    <xf numFmtId="0" fontId="13" fillId="7" borderId="0" xfId="0" applyFont="1" applyFill="1" applyAlignment="1"/>
    <xf numFmtId="0" fontId="7" fillId="7" borderId="7" xfId="0" applyFont="1" applyFill="1" applyBorder="1" applyAlignment="1">
      <alignment horizontal="center" vertical="top" shrinkToFit="1"/>
    </xf>
    <xf numFmtId="0" fontId="1" fillId="7" borderId="4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shrinkToFit="1"/>
    </xf>
    <xf numFmtId="0" fontId="21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0" fillId="0" borderId="11" xfId="0" applyFont="1" applyBorder="1"/>
    <xf numFmtId="0" fontId="22" fillId="7" borderId="0" xfId="0" applyFont="1" applyFill="1" applyAlignment="1"/>
    <xf numFmtId="0" fontId="23" fillId="0" borderId="11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shrinkToFi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shrinkToFit="1"/>
    </xf>
    <xf numFmtId="0" fontId="8" fillId="0" borderId="4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top" wrapText="1"/>
    </xf>
    <xf numFmtId="0" fontId="19" fillId="5" borderId="18" xfId="0" applyFont="1" applyFill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0" fontId="18" fillId="0" borderId="11" xfId="0" applyFont="1" applyBorder="1"/>
    <xf numFmtId="0" fontId="1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top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0" fillId="7" borderId="0" xfId="0" applyFont="1" applyFill="1" applyAlignment="1"/>
    <xf numFmtId="0" fontId="10" fillId="7" borderId="11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top" wrapText="1"/>
    </xf>
    <xf numFmtId="0" fontId="1" fillId="7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1" fillId="5" borderId="7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0" fontId="1" fillId="7" borderId="7" xfId="0" applyFont="1" applyFill="1" applyBorder="1" applyAlignment="1"/>
    <xf numFmtId="0" fontId="1" fillId="0" borderId="7" xfId="0" applyFont="1" applyBorder="1" applyAlignment="1">
      <alignment horizontal="center" wrapText="1"/>
    </xf>
    <xf numFmtId="0" fontId="1" fillId="0" borderId="7" xfId="0" applyFont="1" applyBorder="1"/>
    <xf numFmtId="0" fontId="31" fillId="7" borderId="0" xfId="0" applyFont="1" applyFill="1" applyAlignment="1"/>
    <xf numFmtId="0" fontId="1" fillId="0" borderId="3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/>
    </xf>
    <xf numFmtId="0" fontId="0" fillId="0" borderId="0" xfId="0" applyFont="1"/>
    <xf numFmtId="0" fontId="33" fillId="0" borderId="27" xfId="0" applyFont="1" applyBorder="1"/>
    <xf numFmtId="0" fontId="1" fillId="0" borderId="3" xfId="0" applyFont="1" applyBorder="1" applyAlignment="1">
      <alignment horizontal="center" vertical="top" wrapText="1"/>
    </xf>
    <xf numFmtId="0" fontId="35" fillId="0" borderId="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1" fillId="0" borderId="32" xfId="0" applyFont="1" applyBorder="1" applyAlignment="1">
      <alignment horizontal="center" vertical="top" wrapText="1"/>
    </xf>
    <xf numFmtId="0" fontId="1" fillId="5" borderId="18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13" xfId="0" applyFont="1" applyBorder="1"/>
    <xf numFmtId="0" fontId="37" fillId="0" borderId="11" xfId="0" applyFont="1" applyBorder="1" applyAlignment="1">
      <alignment horizontal="center" vertical="center" wrapText="1"/>
    </xf>
    <xf numFmtId="0" fontId="7" fillId="0" borderId="4" xfId="0" applyFont="1" applyBorder="1"/>
    <xf numFmtId="0" fontId="1" fillId="7" borderId="4" xfId="0" applyFont="1" applyFill="1" applyBorder="1" applyAlignment="1">
      <alignment horizontal="center" vertical="top" wrapText="1"/>
    </xf>
    <xf numFmtId="0" fontId="1" fillId="7" borderId="4" xfId="0" applyFont="1" applyFill="1" applyBorder="1" applyAlignment="1">
      <alignment horizontal="center" vertical="top" shrinkToFit="1"/>
    </xf>
    <xf numFmtId="0" fontId="4" fillId="7" borderId="4" xfId="0" applyFont="1" applyFill="1" applyBorder="1" applyAlignment="1">
      <alignment wrapText="1"/>
    </xf>
    <xf numFmtId="0" fontId="1" fillId="0" borderId="27" xfId="0" applyFont="1" applyBorder="1" applyAlignment="1">
      <alignment horizontal="center" vertical="center" wrapText="1"/>
    </xf>
    <xf numFmtId="0" fontId="38" fillId="7" borderId="4" xfId="0" applyFont="1" applyFill="1" applyBorder="1" applyAlignment="1">
      <alignment horizontal="center"/>
    </xf>
    <xf numFmtId="0" fontId="0" fillId="0" borderId="14" xfId="0" applyFont="1" applyBorder="1"/>
    <xf numFmtId="0" fontId="0" fillId="0" borderId="4" xfId="0" applyFont="1" applyBorder="1"/>
    <xf numFmtId="0" fontId="1" fillId="0" borderId="4" xfId="0" applyFont="1" applyBorder="1" applyAlignment="1">
      <alignment horizontal="center" vertical="top" shrinkToFit="1"/>
    </xf>
    <xf numFmtId="0" fontId="4" fillId="0" borderId="4" xfId="0" applyFont="1" applyBorder="1" applyAlignment="1">
      <alignment wrapText="1"/>
    </xf>
    <xf numFmtId="0" fontId="0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7" borderId="0" xfId="0" applyFont="1" applyFill="1" applyAlignment="1">
      <alignment horizontal="center" vertical="center"/>
    </xf>
    <xf numFmtId="0" fontId="41" fillId="7" borderId="0" xfId="0" applyFont="1" applyFill="1"/>
    <xf numFmtId="0" fontId="10" fillId="5" borderId="18" xfId="0" applyFont="1" applyFill="1" applyBorder="1" applyAlignment="1">
      <alignment horizontal="center" vertical="top" wrapText="1"/>
    </xf>
    <xf numFmtId="0" fontId="10" fillId="5" borderId="35" xfId="0" applyFont="1" applyFill="1" applyBorder="1" applyAlignment="1">
      <alignment horizontal="center" vertical="top" wrapText="1"/>
    </xf>
    <xf numFmtId="0" fontId="1" fillId="7" borderId="27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shrinkToFit="1"/>
    </xf>
    <xf numFmtId="0" fontId="41" fillId="6" borderId="0" xfId="0" applyFont="1" applyFill="1"/>
    <xf numFmtId="0" fontId="1" fillId="0" borderId="7" xfId="0" applyFont="1" applyBorder="1" applyAlignment="1">
      <alignment horizontal="center" vertical="top" shrinkToFit="1"/>
    </xf>
    <xf numFmtId="0" fontId="10" fillId="6" borderId="4" xfId="0" applyFont="1" applyFill="1" applyBorder="1" applyAlignment="1">
      <alignment horizontal="center" vertical="top" wrapText="1"/>
    </xf>
    <xf numFmtId="0" fontId="0" fillId="0" borderId="16" xfId="0" applyFont="1" applyBorder="1"/>
    <xf numFmtId="0" fontId="10" fillId="6" borderId="35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/>
    </xf>
    <xf numFmtId="0" fontId="43" fillId="7" borderId="4" xfId="0" applyFont="1" applyFill="1" applyBorder="1" applyAlignment="1">
      <alignment horizontal="center" vertical="top" wrapText="1"/>
    </xf>
    <xf numFmtId="0" fontId="4" fillId="7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top" wrapText="1"/>
    </xf>
    <xf numFmtId="0" fontId="44" fillId="0" borderId="7" xfId="0" applyFont="1" applyBorder="1" applyAlignment="1">
      <alignment horizontal="center" vertical="center" shrinkToFit="1"/>
    </xf>
    <xf numFmtId="0" fontId="45" fillId="7" borderId="4" xfId="0" applyFont="1" applyFill="1" applyBorder="1" applyAlignment="1">
      <alignment horizontal="center" vertical="top" wrapText="1"/>
    </xf>
    <xf numFmtId="0" fontId="5" fillId="7" borderId="0" xfId="0" applyFont="1" applyFill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7" borderId="4" xfId="0" applyFont="1" applyFill="1" applyBorder="1" applyAlignment="1">
      <alignment vertical="top" wrapText="1"/>
    </xf>
    <xf numFmtId="0" fontId="46" fillId="7" borderId="7" xfId="0" applyFont="1" applyFill="1" applyBorder="1" applyAlignment="1">
      <alignment horizontal="center" vertical="center" shrinkToFit="1"/>
    </xf>
    <xf numFmtId="0" fontId="1" fillId="7" borderId="7" xfId="0" applyFont="1" applyFill="1" applyBorder="1" applyAlignment="1">
      <alignment vertical="top" wrapText="1"/>
    </xf>
    <xf numFmtId="0" fontId="47" fillId="7" borderId="7" xfId="0" applyFont="1" applyFill="1" applyBorder="1" applyAlignment="1">
      <alignment horizontal="center" vertical="center" shrinkToFit="1"/>
    </xf>
    <xf numFmtId="0" fontId="16" fillId="7" borderId="4" xfId="0" applyFont="1" applyFill="1" applyBorder="1" applyAlignment="1">
      <alignment horizontal="center" vertical="center" wrapText="1"/>
    </xf>
    <xf numFmtId="0" fontId="48" fillId="0" borderId="4" xfId="0" applyFont="1" applyBorder="1" applyAlignment="1">
      <alignment horizontal="center" vertical="center"/>
    </xf>
    <xf numFmtId="0" fontId="49" fillId="0" borderId="4" xfId="0" applyFont="1" applyBorder="1" applyAlignment="1">
      <alignment vertical="top" wrapText="1"/>
    </xf>
    <xf numFmtId="0" fontId="50" fillId="7" borderId="4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top" shrinkToFit="1"/>
    </xf>
    <xf numFmtId="0" fontId="53" fillId="0" borderId="4" xfId="0" applyFont="1" applyBorder="1" applyAlignment="1">
      <alignment horizontal="center" vertical="top" wrapText="1"/>
    </xf>
    <xf numFmtId="0" fontId="56" fillId="0" borderId="4" xfId="0" applyFont="1" applyBorder="1" applyAlignment="1">
      <alignment horizontal="center" vertical="center" shrinkToFit="1"/>
    </xf>
    <xf numFmtId="0" fontId="57" fillId="0" borderId="4" xfId="0" applyFont="1" applyBorder="1" applyAlignment="1">
      <alignment horizontal="center" vertical="top" wrapText="1"/>
    </xf>
    <xf numFmtId="0" fontId="58" fillId="0" borderId="4" xfId="0" applyFont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top" wrapText="1"/>
    </xf>
    <xf numFmtId="0" fontId="7" fillId="0" borderId="39" xfId="0" applyFont="1" applyBorder="1" applyAlignment="1">
      <alignment horizontal="center"/>
    </xf>
    <xf numFmtId="0" fontId="1" fillId="4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7" borderId="27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top" wrapText="1"/>
    </xf>
    <xf numFmtId="0" fontId="59" fillId="0" borderId="0" xfId="0" applyFont="1" applyAlignment="1">
      <alignment horizontal="center" vertical="center"/>
    </xf>
    <xf numFmtId="0" fontId="13" fillId="7" borderId="4" xfId="0" applyFont="1" applyFill="1" applyBorder="1" applyAlignment="1">
      <alignment vertical="top"/>
    </xf>
    <xf numFmtId="0" fontId="1" fillId="7" borderId="4" xfId="0" applyFont="1" applyFill="1" applyBorder="1" applyAlignment="1">
      <alignment vertical="top" wrapText="1"/>
    </xf>
    <xf numFmtId="0" fontId="1" fillId="7" borderId="4" xfId="0" applyFont="1" applyFill="1" applyBorder="1" applyAlignment="1">
      <alignment vertical="center" wrapText="1"/>
    </xf>
    <xf numFmtId="0" fontId="8" fillId="0" borderId="4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center" wrapText="1"/>
    </xf>
    <xf numFmtId="0" fontId="13" fillId="7" borderId="0" xfId="0" applyFont="1" applyFill="1"/>
    <xf numFmtId="0" fontId="0" fillId="5" borderId="45" xfId="0" applyFont="1" applyFill="1" applyBorder="1"/>
    <xf numFmtId="0" fontId="5" fillId="5" borderId="45" xfId="0" applyFont="1" applyFill="1" applyBorder="1"/>
    <xf numFmtId="0" fontId="1" fillId="4" borderId="4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31" fillId="7" borderId="0" xfId="0" applyFont="1" applyFill="1"/>
    <xf numFmtId="0" fontId="31" fillId="0" borderId="0" xfId="0" applyFont="1" applyAlignment="1"/>
    <xf numFmtId="0" fontId="1" fillId="5" borderId="27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7" borderId="11" xfId="0" applyFont="1" applyFill="1" applyBorder="1" applyAlignment="1">
      <alignment vertical="top" wrapText="1"/>
    </xf>
    <xf numFmtId="0" fontId="71" fillId="0" borderId="1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7" borderId="27" xfId="0" applyFont="1" applyFill="1" applyBorder="1" applyAlignment="1">
      <alignment horizontal="center" vertical="top" wrapText="1"/>
    </xf>
    <xf numFmtId="0" fontId="73" fillId="0" borderId="11" xfId="0" applyFont="1" applyBorder="1" applyAlignment="1">
      <alignment horizontal="center" vertical="center"/>
    </xf>
    <xf numFmtId="0" fontId="74" fillId="0" borderId="4" xfId="0" applyFont="1" applyBorder="1" applyAlignment="1">
      <alignment horizontal="center" vertical="center" shrinkToFit="1"/>
    </xf>
    <xf numFmtId="0" fontId="3" fillId="0" borderId="7" xfId="0" applyFont="1" applyBorder="1" applyAlignment="1">
      <alignment vertical="center" shrinkToFit="1"/>
    </xf>
    <xf numFmtId="0" fontId="75" fillId="0" borderId="27" xfId="0" applyFont="1" applyBorder="1" applyAlignment="1">
      <alignment vertical="center" shrinkToFit="1"/>
    </xf>
    <xf numFmtId="0" fontId="76" fillId="0" borderId="11" xfId="0" applyFont="1" applyBorder="1" applyAlignment="1">
      <alignment vertical="center" shrinkToFit="1"/>
    </xf>
    <xf numFmtId="0" fontId="77" fillId="5" borderId="65" xfId="0" applyFont="1" applyFill="1" applyBorder="1" applyAlignment="1">
      <alignment horizontal="center" vertical="center" shrinkToFit="1"/>
    </xf>
    <xf numFmtId="0" fontId="1" fillId="7" borderId="18" xfId="0" applyFont="1" applyFill="1" applyBorder="1" applyAlignment="1">
      <alignment horizontal="center" vertical="top" wrapText="1"/>
    </xf>
    <xf numFmtId="0" fontId="1" fillId="7" borderId="18" xfId="0" applyFont="1" applyFill="1" applyBorder="1" applyAlignment="1">
      <alignment horizontal="center" vertical="top" wrapText="1"/>
    </xf>
    <xf numFmtId="0" fontId="0" fillId="7" borderId="27" xfId="0" applyFont="1" applyFill="1" applyBorder="1"/>
    <xf numFmtId="0" fontId="1" fillId="5" borderId="66" xfId="0" applyFont="1" applyFill="1" applyBorder="1" applyAlignment="1">
      <alignment vertical="center" wrapText="1"/>
    </xf>
    <xf numFmtId="0" fontId="0" fillId="0" borderId="27" xfId="0" applyFont="1" applyBorder="1"/>
    <xf numFmtId="0" fontId="81" fillId="0" borderId="4" xfId="0" applyFont="1" applyBorder="1" applyAlignment="1">
      <alignment horizontal="center" vertical="center" shrinkToFit="1"/>
    </xf>
    <xf numFmtId="0" fontId="82" fillId="7" borderId="7" xfId="0" applyFont="1" applyFill="1" applyBorder="1" applyAlignment="1">
      <alignment horizontal="center" vertical="center" shrinkToFit="1"/>
    </xf>
    <xf numFmtId="0" fontId="19" fillId="5" borderId="27" xfId="0" applyFont="1" applyFill="1" applyBorder="1" applyAlignment="1">
      <alignment horizontal="center" vertical="top" wrapText="1"/>
    </xf>
    <xf numFmtId="0" fontId="1" fillId="5" borderId="27" xfId="0" applyFont="1" applyFill="1" applyBorder="1" applyAlignment="1">
      <alignment horizontal="center" vertical="top" wrapText="1"/>
    </xf>
    <xf numFmtId="0" fontId="83" fillId="0" borderId="0" xfId="0" applyFont="1" applyAlignment="1"/>
    <xf numFmtId="0" fontId="1" fillId="5" borderId="11" xfId="0" applyFont="1" applyFill="1" applyBorder="1" applyAlignment="1">
      <alignment horizontal="center" vertical="top" wrapText="1"/>
    </xf>
    <xf numFmtId="0" fontId="50" fillId="7" borderId="0" xfId="0" applyFont="1" applyFill="1" applyAlignment="1"/>
    <xf numFmtId="0" fontId="1" fillId="7" borderId="11" xfId="0" applyFont="1" applyFill="1" applyBorder="1" applyAlignment="1">
      <alignment horizontal="center" vertical="center" wrapText="1"/>
    </xf>
    <xf numFmtId="0" fontId="85" fillId="7" borderId="4" xfId="0" applyFont="1" applyFill="1" applyBorder="1" applyAlignment="1">
      <alignment horizontal="center" vertical="center" shrinkToFit="1"/>
    </xf>
    <xf numFmtId="0" fontId="87" fillId="7" borderId="11" xfId="0" applyFont="1" applyFill="1" applyBorder="1" applyAlignment="1">
      <alignment horizontal="center" vertical="center"/>
    </xf>
    <xf numFmtId="0" fontId="88" fillId="7" borderId="18" xfId="0" applyFont="1" applyFill="1" applyBorder="1" applyAlignment="1">
      <alignment vertical="center" shrinkToFit="1"/>
    </xf>
    <xf numFmtId="0" fontId="89" fillId="7" borderId="27" xfId="0" applyFont="1" applyFill="1" applyBorder="1"/>
    <xf numFmtId="0" fontId="89" fillId="7" borderId="11" xfId="0" applyFont="1" applyFill="1" applyBorder="1"/>
    <xf numFmtId="0" fontId="90" fillId="7" borderId="4" xfId="0" applyFont="1" applyFill="1" applyBorder="1" applyAlignment="1">
      <alignment horizontal="center" vertical="center" shrinkToFit="1"/>
    </xf>
    <xf numFmtId="0" fontId="8" fillId="7" borderId="4" xfId="0" applyFont="1" applyFill="1" applyBorder="1" applyAlignment="1">
      <alignment horizontal="center" vertical="center" shrinkToFit="1"/>
    </xf>
    <xf numFmtId="0" fontId="91" fillId="7" borderId="4" xfId="0" applyFont="1" applyFill="1" applyBorder="1" applyAlignment="1">
      <alignment horizontal="center" vertical="center"/>
    </xf>
    <xf numFmtId="0" fontId="92" fillId="7" borderId="0" xfId="0" applyFont="1" applyFill="1" applyAlignment="1"/>
    <xf numFmtId="0" fontId="7" fillId="7" borderId="11" xfId="0" applyFont="1" applyFill="1" applyBorder="1" applyAlignment="1">
      <alignment horizontal="center" vertical="center" shrinkToFit="1"/>
    </xf>
    <xf numFmtId="0" fontId="93" fillId="0" borderId="4" xfId="0" applyFont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 wrapText="1"/>
    </xf>
    <xf numFmtId="0" fontId="96" fillId="0" borderId="0" xfId="0" applyFont="1"/>
    <xf numFmtId="0" fontId="97" fillId="0" borderId="0" xfId="0" applyFont="1" applyAlignment="1"/>
    <xf numFmtId="0" fontId="98" fillId="7" borderId="4" xfId="0" applyFont="1" applyFill="1" applyBorder="1" applyAlignment="1">
      <alignment horizontal="center" vertical="center" shrinkToFit="1"/>
    </xf>
    <xf numFmtId="0" fontId="1" fillId="5" borderId="11" xfId="0" applyFont="1" applyFill="1" applyBorder="1" applyAlignment="1">
      <alignment horizontal="center" vertical="center" wrapText="1"/>
    </xf>
    <xf numFmtId="0" fontId="7" fillId="7" borderId="11" xfId="0" applyFont="1" applyFill="1" applyBorder="1"/>
    <xf numFmtId="0" fontId="7" fillId="7" borderId="11" xfId="0" applyFont="1" applyFill="1" applyBorder="1" applyAlignment="1"/>
    <xf numFmtId="0" fontId="99" fillId="0" borderId="14" xfId="0" applyFont="1" applyBorder="1" applyAlignment="1">
      <alignment horizontal="center" vertical="center"/>
    </xf>
    <xf numFmtId="0" fontId="7" fillId="7" borderId="4" xfId="0" applyFont="1" applyFill="1" applyBorder="1" applyAlignment="1"/>
    <xf numFmtId="0" fontId="5" fillId="0" borderId="4" xfId="0" applyFont="1" applyBorder="1"/>
    <xf numFmtId="0" fontId="102" fillId="7" borderId="0" xfId="0" applyFont="1" applyFill="1" applyAlignment="1"/>
    <xf numFmtId="0" fontId="1" fillId="7" borderId="18" xfId="0" applyFont="1" applyFill="1" applyBorder="1" applyAlignment="1">
      <alignment vertical="top" wrapText="1"/>
    </xf>
    <xf numFmtId="0" fontId="103" fillId="7" borderId="4" xfId="0" applyFont="1" applyFill="1" applyBorder="1" applyAlignment="1">
      <alignment horizontal="center" vertical="center" shrinkToFit="1"/>
    </xf>
    <xf numFmtId="0" fontId="4" fillId="7" borderId="0" xfId="0" applyFont="1" applyFill="1" applyAlignment="1"/>
    <xf numFmtId="0" fontId="1" fillId="7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06" fillId="7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 vertical="center"/>
    </xf>
    <xf numFmtId="0" fontId="106" fillId="7" borderId="4" xfId="0" applyFont="1" applyFill="1" applyBorder="1" applyAlignment="1"/>
    <xf numFmtId="0" fontId="106" fillId="7" borderId="4" xfId="0" applyFont="1" applyFill="1" applyBorder="1"/>
    <xf numFmtId="20" fontId="1" fillId="5" borderId="27" xfId="0" applyNumberFormat="1" applyFont="1" applyFill="1" applyBorder="1" applyAlignment="1">
      <alignment horizontal="center" vertical="top" wrapText="1"/>
    </xf>
    <xf numFmtId="0" fontId="5" fillId="5" borderId="68" xfId="0" applyFont="1" applyFill="1" applyBorder="1"/>
    <xf numFmtId="20" fontId="1" fillId="5" borderId="11" xfId="0" applyNumberFormat="1" applyFont="1" applyFill="1" applyBorder="1" applyAlignment="1">
      <alignment horizontal="center" vertical="top" wrapText="1"/>
    </xf>
    <xf numFmtId="49" fontId="107" fillId="0" borderId="4" xfId="0" applyNumberFormat="1" applyFont="1" applyBorder="1" applyAlignment="1">
      <alignment horizontal="center" vertical="center" shrinkToFit="1"/>
    </xf>
    <xf numFmtId="49" fontId="108" fillId="0" borderId="4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 shrinkToFit="1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top" wrapText="1"/>
    </xf>
    <xf numFmtId="0" fontId="109" fillId="5" borderId="69" xfId="0" applyFont="1" applyFill="1" applyBorder="1" applyAlignment="1">
      <alignment horizontal="center" vertical="center" shrinkToFit="1"/>
    </xf>
    <xf numFmtId="0" fontId="1" fillId="5" borderId="4" xfId="0" applyFont="1" applyFill="1" applyBorder="1" applyAlignment="1">
      <alignment vertical="top" wrapText="1"/>
    </xf>
    <xf numFmtId="0" fontId="18" fillId="7" borderId="4" xfId="0" applyFont="1" applyFill="1" applyBorder="1" applyAlignment="1">
      <alignment horizontal="left" vertical="top"/>
    </xf>
    <xf numFmtId="0" fontId="111" fillId="0" borderId="4" xfId="0" applyFont="1" applyBorder="1" applyAlignment="1">
      <alignment horizontal="center" vertical="center" shrinkToFit="1"/>
    </xf>
    <xf numFmtId="0" fontId="1" fillId="7" borderId="18" xfId="0" applyFont="1" applyFill="1" applyBorder="1" applyAlignment="1">
      <alignment vertical="top" wrapText="1"/>
    </xf>
    <xf numFmtId="0" fontId="1" fillId="7" borderId="74" xfId="0" applyFont="1" applyFill="1" applyBorder="1" applyAlignment="1">
      <alignment vertical="top" wrapText="1"/>
    </xf>
    <xf numFmtId="0" fontId="7" fillId="0" borderId="11" xfId="0" applyFont="1" applyBorder="1"/>
    <xf numFmtId="0" fontId="19" fillId="5" borderId="11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0" fillId="7" borderId="7" xfId="0" applyFont="1" applyFill="1" applyBorder="1" applyAlignment="1"/>
    <xf numFmtId="0" fontId="0" fillId="7" borderId="4" xfId="0" applyFont="1" applyFill="1" applyBorder="1" applyAlignment="1"/>
    <xf numFmtId="0" fontId="0" fillId="0" borderId="27" xfId="0" applyFont="1" applyBorder="1" applyAlignment="1"/>
    <xf numFmtId="0" fontId="112" fillId="0" borderId="11" xfId="0" applyFont="1" applyBorder="1" applyAlignment="1">
      <alignment horizontal="center" vertical="top" wrapText="1"/>
    </xf>
    <xf numFmtId="0" fontId="0" fillId="7" borderId="27" xfId="0" applyFont="1" applyFill="1" applyBorder="1" applyAlignment="1"/>
    <xf numFmtId="0" fontId="113" fillId="0" borderId="3" xfId="0" applyFont="1" applyBorder="1" applyAlignment="1">
      <alignment horizontal="center" vertical="center"/>
    </xf>
    <xf numFmtId="0" fontId="114" fillId="7" borderId="4" xfId="0" applyFont="1" applyFill="1" applyBorder="1" applyAlignment="1">
      <alignment horizontal="center" vertical="center" wrapText="1"/>
    </xf>
    <xf numFmtId="0" fontId="115" fillId="7" borderId="4" xfId="0" applyFont="1" applyFill="1" applyBorder="1" applyAlignment="1">
      <alignment horizontal="center" vertical="center" shrinkToFit="1"/>
    </xf>
    <xf numFmtId="0" fontId="7" fillId="7" borderId="4" xfId="0" applyFont="1" applyFill="1" applyBorder="1" applyAlignment="1">
      <alignment horizontal="center" vertical="center" shrinkToFit="1"/>
    </xf>
    <xf numFmtId="0" fontId="1" fillId="7" borderId="4" xfId="0" applyFont="1" applyFill="1" applyBorder="1" applyAlignment="1">
      <alignment horizontal="center" vertical="top" shrinkToFit="1"/>
    </xf>
    <xf numFmtId="0" fontId="116" fillId="7" borderId="4" xfId="0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 shrinkToFit="1"/>
    </xf>
    <xf numFmtId="0" fontId="5" fillId="0" borderId="4" xfId="0" applyFont="1" applyBorder="1" applyAlignment="1">
      <alignment horizontal="center" vertical="center" wrapText="1"/>
    </xf>
    <xf numFmtId="0" fontId="0" fillId="7" borderId="4" xfId="0" applyFont="1" applyFill="1" applyBorder="1" applyAlignment="1">
      <alignment vertical="top"/>
    </xf>
    <xf numFmtId="0" fontId="0" fillId="0" borderId="59" xfId="0" applyFont="1" applyBorder="1" applyAlignment="1"/>
    <xf numFmtId="0" fontId="121" fillId="7" borderId="11" xfId="0" applyFont="1" applyFill="1" applyBorder="1"/>
    <xf numFmtId="0" fontId="121" fillId="7" borderId="11" xfId="0" applyFont="1" applyFill="1" applyBorder="1" applyAlignment="1"/>
    <xf numFmtId="0" fontId="124" fillId="6" borderId="45" xfId="0" applyFont="1" applyFill="1" applyBorder="1" applyAlignment="1">
      <alignment horizontal="center" vertical="center" wrapText="1"/>
    </xf>
    <xf numFmtId="0" fontId="125" fillId="0" borderId="4" xfId="0" applyFont="1" applyBorder="1" applyAlignment="1">
      <alignment horizontal="center" vertical="center"/>
    </xf>
    <xf numFmtId="0" fontId="0" fillId="0" borderId="39" xfId="0" applyFont="1" applyBorder="1"/>
    <xf numFmtId="0" fontId="128" fillId="7" borderId="11" xfId="0" applyFont="1" applyFill="1" applyBorder="1"/>
    <xf numFmtId="0" fontId="106" fillId="7" borderId="16" xfId="0" applyFont="1" applyFill="1" applyBorder="1" applyAlignment="1"/>
    <xf numFmtId="0" fontId="128" fillId="7" borderId="16" xfId="0" applyFont="1" applyFill="1" applyBorder="1"/>
    <xf numFmtId="0" fontId="8" fillId="0" borderId="16" xfId="0" applyFont="1" applyBorder="1"/>
    <xf numFmtId="0" fontId="0" fillId="7" borderId="11" xfId="0" applyFont="1" applyFill="1" applyBorder="1"/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top" wrapText="1"/>
    </xf>
    <xf numFmtId="0" fontId="7" fillId="0" borderId="27" xfId="0" applyFont="1" applyBorder="1"/>
    <xf numFmtId="0" fontId="16" fillId="0" borderId="6" xfId="0" applyFont="1" applyBorder="1" applyAlignment="1">
      <alignment horizontal="center" vertical="center" wrapText="1"/>
    </xf>
    <xf numFmtId="0" fontId="132" fillId="7" borderId="0" xfId="0" applyFont="1" applyFill="1" applyAlignment="1"/>
    <xf numFmtId="0" fontId="133" fillId="0" borderId="11" xfId="0" applyFont="1" applyBorder="1" applyAlignment="1">
      <alignment horizontal="center" vertical="center" wrapText="1"/>
    </xf>
    <xf numFmtId="0" fontId="128" fillId="7" borderId="14" xfId="0" applyFont="1" applyFill="1" applyBorder="1"/>
    <xf numFmtId="0" fontId="8" fillId="0" borderId="11" xfId="0" applyFont="1" applyBorder="1"/>
    <xf numFmtId="0" fontId="18" fillId="7" borderId="0" xfId="0" applyFont="1" applyFill="1" applyAlignment="1">
      <alignment horizontal="left" vertical="top"/>
    </xf>
    <xf numFmtId="0" fontId="1" fillId="0" borderId="7" xfId="0" applyFont="1" applyBorder="1" applyAlignment="1">
      <alignment horizontal="center" vertical="top" wrapText="1"/>
    </xf>
    <xf numFmtId="0" fontId="2" fillId="0" borderId="11" xfId="0" applyFont="1" applyBorder="1"/>
    <xf numFmtId="0" fontId="1" fillId="4" borderId="8" xfId="0" applyFont="1" applyFill="1" applyBorder="1" applyAlignment="1">
      <alignment horizontal="center" vertical="top" wrapText="1"/>
    </xf>
    <xf numFmtId="0" fontId="2" fillId="0" borderId="12" xfId="0" applyFont="1" applyBorder="1"/>
    <xf numFmtId="0" fontId="1" fillId="0" borderId="8" xfId="0" applyFont="1" applyBorder="1" applyAlignment="1">
      <alignment horizontal="center" vertical="top" wrapText="1"/>
    </xf>
    <xf numFmtId="0" fontId="1" fillId="7" borderId="10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1" fillId="7" borderId="7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6" fillId="3" borderId="1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 vertical="top" wrapText="1"/>
    </xf>
    <xf numFmtId="0" fontId="1" fillId="7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2" fillId="7" borderId="0" xfId="0" applyFont="1" applyFill="1" applyAlignment="1"/>
    <xf numFmtId="0" fontId="0" fillId="0" borderId="0" xfId="0" applyFont="1" applyAlignment="1"/>
    <xf numFmtId="0" fontId="1" fillId="0" borderId="7" xfId="0" applyFont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13" fillId="7" borderId="0" xfId="0" applyFont="1" applyFill="1" applyAlignment="1"/>
    <xf numFmtId="0" fontId="7" fillId="7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/>
    </xf>
    <xf numFmtId="0" fontId="18" fillId="7" borderId="0" xfId="0" applyFont="1" applyFill="1" applyAlignment="1"/>
    <xf numFmtId="0" fontId="19" fillId="7" borderId="7" xfId="0" applyFont="1" applyFill="1" applyBorder="1" applyAlignment="1">
      <alignment horizontal="center" vertical="center" shrinkToFit="1"/>
    </xf>
    <xf numFmtId="0" fontId="7" fillId="7" borderId="7" xfId="0" applyFont="1" applyFill="1" applyBorder="1" applyAlignment="1">
      <alignment horizontal="center" vertical="center" shrinkToFit="1"/>
    </xf>
    <xf numFmtId="0" fontId="1" fillId="5" borderId="7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shrinkToFit="1"/>
    </xf>
    <xf numFmtId="0" fontId="12" fillId="6" borderId="0" xfId="0" applyFont="1" applyFill="1" applyAlignment="1"/>
    <xf numFmtId="164" fontId="16" fillId="2" borderId="1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 vertical="top" shrinkToFit="1"/>
    </xf>
    <xf numFmtId="0" fontId="10" fillId="7" borderId="7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/>
    </xf>
    <xf numFmtId="0" fontId="25" fillId="0" borderId="7" xfId="0" applyFont="1" applyBorder="1" applyAlignment="1">
      <alignment horizontal="center" vertical="center" shrinkToFit="1"/>
    </xf>
    <xf numFmtId="0" fontId="8" fillId="7" borderId="7" xfId="0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top" wrapText="1"/>
    </xf>
    <xf numFmtId="0" fontId="2" fillId="0" borderId="20" xfId="0" applyFont="1" applyBorder="1"/>
    <xf numFmtId="0" fontId="4" fillId="2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2" fillId="0" borderId="7" xfId="0" applyFont="1" applyBorder="1" applyAlignment="1">
      <alignment horizontal="center" vertical="center" shrinkToFit="1"/>
    </xf>
    <xf numFmtId="0" fontId="10" fillId="7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14" xfId="0" applyFont="1" applyBorder="1"/>
    <xf numFmtId="0" fontId="1" fillId="7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25" xfId="0" applyFont="1" applyBorder="1"/>
    <xf numFmtId="164" fontId="7" fillId="2" borderId="1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6" xfId="0" applyFont="1" applyBorder="1"/>
    <xf numFmtId="0" fontId="11" fillId="0" borderId="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1" fillId="4" borderId="21" xfId="0" applyFont="1" applyFill="1" applyBorder="1" applyAlignment="1">
      <alignment horizontal="center" vertical="top" wrapText="1"/>
    </xf>
    <xf numFmtId="0" fontId="2" fillId="0" borderId="22" xfId="0" applyFont="1" applyBorder="1"/>
    <xf numFmtId="0" fontId="1" fillId="0" borderId="23" xfId="0" applyFont="1" applyBorder="1" applyAlignment="1">
      <alignment horizontal="center" vertical="top" wrapText="1"/>
    </xf>
    <xf numFmtId="0" fontId="1" fillId="7" borderId="7" xfId="0" applyFont="1" applyFill="1" applyBorder="1" applyAlignment="1">
      <alignment horizontal="center" vertical="top" shrinkToFit="1"/>
    </xf>
    <xf numFmtId="0" fontId="7" fillId="7" borderId="7" xfId="0" applyFont="1" applyFill="1" applyBorder="1" applyAlignment="1">
      <alignment horizontal="center" vertical="top" shrinkToFit="1"/>
    </xf>
    <xf numFmtId="0" fontId="1" fillId="7" borderId="7" xfId="0" applyFont="1" applyFill="1" applyBorder="1" applyAlignment="1">
      <alignment horizontal="center" vertical="center" shrinkToFit="1"/>
    </xf>
    <xf numFmtId="0" fontId="1" fillId="7" borderId="19" xfId="0" applyFont="1" applyFill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center"/>
    </xf>
    <xf numFmtId="0" fontId="2" fillId="0" borderId="31" xfId="0" applyFont="1" applyBorder="1"/>
    <xf numFmtId="0" fontId="1" fillId="0" borderId="27" xfId="0" applyFont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2" fillId="0" borderId="27" xfId="0" applyFont="1" applyBorder="1"/>
    <xf numFmtId="0" fontId="2" fillId="0" borderId="28" xfId="0" applyFont="1" applyBorder="1"/>
    <xf numFmtId="0" fontId="1" fillId="7" borderId="24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34" fillId="0" borderId="7" xfId="0" applyFont="1" applyBorder="1" applyAlignment="1">
      <alignment horizontal="center" vertical="center"/>
    </xf>
    <xf numFmtId="0" fontId="2" fillId="0" borderId="29" xfId="0" applyFont="1" applyBorder="1"/>
    <xf numFmtId="0" fontId="7" fillId="7" borderId="17" xfId="0" applyFont="1" applyFill="1" applyBorder="1" applyAlignment="1">
      <alignment horizontal="center" wrapText="1"/>
    </xf>
    <xf numFmtId="0" fontId="1" fillId="7" borderId="1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 wrapText="1"/>
    </xf>
    <xf numFmtId="0" fontId="1" fillId="7" borderId="17" xfId="0" applyFont="1" applyFill="1" applyBorder="1" applyAlignment="1">
      <alignment horizontal="center" wrapText="1"/>
    </xf>
    <xf numFmtId="0" fontId="2" fillId="0" borderId="33" xfId="0" applyFont="1" applyBorder="1"/>
    <xf numFmtId="0" fontId="1" fillId="0" borderId="17" xfId="0" applyFont="1" applyBorder="1" applyAlignment="1">
      <alignment horizontal="center" wrapText="1"/>
    </xf>
    <xf numFmtId="0" fontId="1" fillId="0" borderId="33" xfId="0" applyFont="1" applyBorder="1" applyAlignment="1">
      <alignment horizontal="center" vertical="top" wrapText="1"/>
    </xf>
    <xf numFmtId="0" fontId="1" fillId="7" borderId="19" xfId="0" applyFont="1" applyFill="1" applyBorder="1" applyAlignment="1">
      <alignment horizontal="center" vertical="top" shrinkToFit="1"/>
    </xf>
    <xf numFmtId="0" fontId="1" fillId="0" borderId="19" xfId="0" applyFont="1" applyBorder="1" applyAlignment="1">
      <alignment horizontal="center" vertical="top" shrinkToFit="1"/>
    </xf>
    <xf numFmtId="0" fontId="1" fillId="7" borderId="8" xfId="0" applyFont="1" applyFill="1" applyBorder="1" applyAlignment="1">
      <alignment horizontal="center" vertical="center" wrapText="1"/>
    </xf>
    <xf numFmtId="0" fontId="40" fillId="7" borderId="7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top" wrapText="1"/>
    </xf>
    <xf numFmtId="0" fontId="1" fillId="7" borderId="29" xfId="0" applyFont="1" applyFill="1" applyBorder="1" applyAlignment="1">
      <alignment horizontal="center" vertical="top" wrapText="1"/>
    </xf>
    <xf numFmtId="0" fontId="1" fillId="7" borderId="27" xfId="0" applyFont="1" applyFill="1" applyBorder="1" applyAlignment="1">
      <alignment horizontal="center" vertical="center" wrapText="1"/>
    </xf>
    <xf numFmtId="0" fontId="42" fillId="7" borderId="27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shrinkToFit="1"/>
    </xf>
    <xf numFmtId="0" fontId="1" fillId="7" borderId="30" xfId="0" applyFont="1" applyFill="1" applyBorder="1" applyAlignment="1">
      <alignment horizontal="center" vertical="top" shrinkToFit="1"/>
    </xf>
    <xf numFmtId="0" fontId="1" fillId="7" borderId="17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top" shrinkToFit="1"/>
    </xf>
    <xf numFmtId="0" fontId="42" fillId="7" borderId="7" xfId="0" applyFont="1" applyFill="1" applyBorder="1" applyAlignment="1">
      <alignment horizontal="center" vertical="center" wrapText="1"/>
    </xf>
    <xf numFmtId="0" fontId="31" fillId="7" borderId="0" xfId="0" applyFont="1" applyFill="1" applyAlignment="1"/>
    <xf numFmtId="0" fontId="39" fillId="7" borderId="0" xfId="0" applyFont="1" applyFill="1" applyAlignment="1">
      <alignment vertical="center" wrapText="1"/>
    </xf>
    <xf numFmtId="0" fontId="36" fillId="0" borderId="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0" fillId="7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/>
    </xf>
    <xf numFmtId="0" fontId="40" fillId="7" borderId="7" xfId="0" applyFont="1" applyFill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top" shrinkToFit="1"/>
    </xf>
    <xf numFmtId="0" fontId="3" fillId="7" borderId="7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/>
    </xf>
    <xf numFmtId="0" fontId="1" fillId="7" borderId="7" xfId="0" applyFont="1" applyFill="1" applyBorder="1" applyAlignment="1">
      <alignment vertical="top" wrapText="1"/>
    </xf>
    <xf numFmtId="0" fontId="51" fillId="7" borderId="7" xfId="0" applyFont="1" applyFill="1" applyBorder="1" applyAlignment="1">
      <alignment horizontal="center" vertical="center" shrinkToFit="1"/>
    </xf>
    <xf numFmtId="14" fontId="3" fillId="2" borderId="1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4" fillId="0" borderId="7" xfId="0" applyFont="1" applyBorder="1" applyAlignment="1">
      <alignment horizontal="center" vertical="center"/>
    </xf>
    <xf numFmtId="0" fontId="44" fillId="0" borderId="7" xfId="0" applyFont="1" applyBorder="1" applyAlignment="1">
      <alignment horizontal="center" vertical="center" shrinkToFit="1"/>
    </xf>
    <xf numFmtId="0" fontId="3" fillId="0" borderId="7" xfId="0" applyFont="1" applyBorder="1" applyAlignment="1">
      <alignment wrapText="1"/>
    </xf>
    <xf numFmtId="0" fontId="4" fillId="5" borderId="0" xfId="0" applyFont="1" applyFill="1" applyAlignment="1">
      <alignment horizontal="center" vertical="center"/>
    </xf>
    <xf numFmtId="0" fontId="7" fillId="2" borderId="7" xfId="0" applyFont="1" applyFill="1" applyBorder="1" applyAlignment="1">
      <alignment horizontal="center" vertical="center" shrinkToFit="1"/>
    </xf>
    <xf numFmtId="0" fontId="7" fillId="0" borderId="7" xfId="0" applyFont="1" applyBorder="1" applyAlignment="1">
      <alignment wrapText="1"/>
    </xf>
    <xf numFmtId="0" fontId="1" fillId="0" borderId="9" xfId="0" applyFont="1" applyBorder="1" applyAlignment="1">
      <alignment horizontal="center" vertical="top" shrinkToFit="1"/>
    </xf>
    <xf numFmtId="0" fontId="3" fillId="0" borderId="0" xfId="0" applyFont="1" applyAlignment="1">
      <alignment horizontal="center" vertical="center"/>
    </xf>
    <xf numFmtId="0" fontId="1" fillId="6" borderId="7" xfId="0" applyFont="1" applyFill="1" applyBorder="1" applyAlignment="1">
      <alignment horizontal="center" vertical="top" wrapText="1"/>
    </xf>
    <xf numFmtId="0" fontId="1" fillId="7" borderId="7" xfId="0" applyFont="1" applyFill="1" applyBorder="1" applyAlignment="1">
      <alignment horizontal="left" vertical="top" wrapText="1"/>
    </xf>
    <xf numFmtId="0" fontId="52" fillId="0" borderId="7" xfId="0" applyFont="1" applyBorder="1" applyAlignment="1">
      <alignment horizontal="center" vertical="center" shrinkToFit="1"/>
    </xf>
    <xf numFmtId="0" fontId="4" fillId="7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top" shrinkToFit="1"/>
    </xf>
    <xf numFmtId="0" fontId="1" fillId="7" borderId="7" xfId="0" applyFont="1" applyFill="1" applyBorder="1" applyAlignment="1">
      <alignment horizontal="left" vertical="center" wrapText="1"/>
    </xf>
    <xf numFmtId="0" fontId="1" fillId="7" borderId="37" xfId="0" applyFont="1" applyFill="1" applyBorder="1" applyAlignment="1">
      <alignment horizontal="center" wrapText="1"/>
    </xf>
    <xf numFmtId="0" fontId="2" fillId="0" borderId="38" xfId="0" applyFont="1" applyBorder="1"/>
    <xf numFmtId="0" fontId="62" fillId="0" borderId="7" xfId="0" applyFont="1" applyBorder="1" applyAlignment="1">
      <alignment horizontal="center" vertical="center"/>
    </xf>
    <xf numFmtId="0" fontId="63" fillId="0" borderId="7" xfId="0" applyFont="1" applyBorder="1" applyAlignment="1">
      <alignment horizontal="center" vertical="center" shrinkToFit="1"/>
    </xf>
    <xf numFmtId="0" fontId="7" fillId="7" borderId="7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0" fillId="0" borderId="7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vertical="top" wrapText="1"/>
    </xf>
    <xf numFmtId="0" fontId="55" fillId="0" borderId="7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top" shrinkToFit="1"/>
    </xf>
    <xf numFmtId="0" fontId="2" fillId="0" borderId="36" xfId="0" applyFont="1" applyBorder="1"/>
    <xf numFmtId="0" fontId="7" fillId="7" borderId="17" xfId="0" applyFont="1" applyFill="1" applyBorder="1" applyAlignment="1">
      <alignment horizontal="center" vertical="top" shrinkToFit="1"/>
    </xf>
    <xf numFmtId="0" fontId="1" fillId="4" borderId="8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40" xfId="0" applyFont="1" applyBorder="1"/>
    <xf numFmtId="0" fontId="1" fillId="4" borderId="7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2" fillId="0" borderId="42" xfId="0" applyFont="1" applyBorder="1"/>
    <xf numFmtId="0" fontId="59" fillId="0" borderId="0" xfId="0" applyFont="1" applyAlignment="1">
      <alignment horizontal="center" vertical="center"/>
    </xf>
    <xf numFmtId="0" fontId="64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61" fillId="7" borderId="36" xfId="0" applyFont="1" applyFill="1" applyBorder="1" applyAlignment="1">
      <alignment horizontal="left" vertical="top"/>
    </xf>
    <xf numFmtId="0" fontId="1" fillId="7" borderId="2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5" fillId="7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0" fillId="7" borderId="0" xfId="0" applyFont="1" applyFill="1" applyAlignment="1">
      <alignment horizontal="center" vertical="center" wrapText="1"/>
    </xf>
    <xf numFmtId="0" fontId="7" fillId="7" borderId="36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66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 wrapText="1"/>
    </xf>
    <xf numFmtId="0" fontId="2" fillId="0" borderId="44" xfId="0" applyFont="1" applyBorder="1"/>
    <xf numFmtId="0" fontId="67" fillId="0" borderId="7" xfId="0" applyFont="1" applyBorder="1" applyAlignment="1">
      <alignment horizontal="center" vertical="center" wrapText="1"/>
    </xf>
    <xf numFmtId="0" fontId="1" fillId="7" borderId="27" xfId="0" applyFont="1" applyFill="1" applyBorder="1" applyAlignment="1">
      <alignment horizontal="center" vertical="top" shrinkToFit="1"/>
    </xf>
    <xf numFmtId="0" fontId="4" fillId="7" borderId="8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86" fillId="7" borderId="7" xfId="0" applyFont="1" applyFill="1" applyBorder="1" applyAlignment="1">
      <alignment horizontal="center" vertical="top" wrapText="1"/>
    </xf>
    <xf numFmtId="0" fontId="1" fillId="7" borderId="19" xfId="0" applyFont="1" applyFill="1" applyBorder="1" applyAlignment="1">
      <alignment horizontal="center" vertical="center" wrapText="1"/>
    </xf>
    <xf numFmtId="0" fontId="94" fillId="0" borderId="7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wrapText="1"/>
    </xf>
    <xf numFmtId="0" fontId="1" fillId="0" borderId="33" xfId="0" applyFont="1" applyBorder="1" applyAlignment="1">
      <alignment horizontal="center" vertical="center" wrapText="1"/>
    </xf>
    <xf numFmtId="0" fontId="1" fillId="4" borderId="63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43" xfId="0" applyFont="1" applyFill="1" applyBorder="1" applyAlignment="1">
      <alignment horizontal="center" vertical="center" wrapText="1"/>
    </xf>
    <xf numFmtId="0" fontId="2" fillId="0" borderId="54" xfId="0" applyFont="1" applyBorder="1"/>
    <xf numFmtId="0" fontId="70" fillId="5" borderId="64" xfId="0" applyFont="1" applyFill="1" applyBorder="1" applyAlignment="1">
      <alignment horizontal="center" vertical="center" shrinkToFit="1"/>
    </xf>
    <xf numFmtId="0" fontId="2" fillId="0" borderId="58" xfId="0" applyFont="1" applyBorder="1"/>
    <xf numFmtId="0" fontId="2" fillId="0" borderId="59" xfId="0" applyFont="1" applyBorder="1"/>
    <xf numFmtId="0" fontId="6" fillId="3" borderId="1" xfId="0" applyFont="1" applyFill="1" applyBorder="1" applyAlignment="1">
      <alignment horizontal="center" vertical="center"/>
    </xf>
    <xf numFmtId="164" fontId="1" fillId="2" borderId="47" xfId="0" applyNumberFormat="1" applyFont="1" applyFill="1" applyBorder="1" applyAlignment="1">
      <alignment horizontal="center" vertical="center"/>
    </xf>
    <xf numFmtId="0" fontId="2" fillId="0" borderId="48" xfId="0" applyFont="1" applyBorder="1"/>
    <xf numFmtId="0" fontId="2" fillId="0" borderId="49" xfId="0" applyFont="1" applyBorder="1"/>
    <xf numFmtId="0" fontId="6" fillId="3" borderId="50" xfId="0" applyFont="1" applyFill="1" applyBorder="1" applyAlignment="1">
      <alignment horizontal="center" vertical="center"/>
    </xf>
    <xf numFmtId="0" fontId="2" fillId="0" borderId="51" xfId="0" applyFont="1" applyBorder="1"/>
    <xf numFmtId="0" fontId="2" fillId="0" borderId="52" xfId="0" applyFont="1" applyBorder="1"/>
    <xf numFmtId="0" fontId="1" fillId="7" borderId="53" xfId="0" applyFont="1" applyFill="1" applyBorder="1" applyAlignment="1">
      <alignment horizontal="center" vertical="center" wrapText="1"/>
    </xf>
    <xf numFmtId="0" fontId="2" fillId="0" borderId="55" xfId="0" applyFont="1" applyBorder="1"/>
    <xf numFmtId="0" fontId="2" fillId="0" borderId="56" xfId="0" applyFont="1" applyBorder="1"/>
    <xf numFmtId="0" fontId="1" fillId="5" borderId="53" xfId="0" applyFont="1" applyFill="1" applyBorder="1" applyAlignment="1">
      <alignment horizontal="center" vertical="center" wrapText="1"/>
    </xf>
    <xf numFmtId="49" fontId="1" fillId="5" borderId="7" xfId="0" applyNumberFormat="1" applyFont="1" applyFill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center" shrinkToFit="1"/>
    </xf>
    <xf numFmtId="20" fontId="1" fillId="7" borderId="7" xfId="0" applyNumberFormat="1" applyFont="1" applyFill="1" applyBorder="1" applyAlignment="1">
      <alignment horizontal="center" vertical="center" wrapText="1"/>
    </xf>
    <xf numFmtId="0" fontId="68" fillId="5" borderId="57" xfId="0" applyFont="1" applyFill="1" applyBorder="1" applyAlignment="1">
      <alignment horizontal="center" vertical="center" shrinkToFit="1"/>
    </xf>
    <xf numFmtId="20" fontId="1" fillId="4" borderId="7" xfId="0" applyNumberFormat="1" applyFont="1" applyFill="1" applyBorder="1" applyAlignment="1">
      <alignment horizontal="center" vertical="center" wrapText="1"/>
    </xf>
    <xf numFmtId="0" fontId="70" fillId="5" borderId="57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shrinkToFit="1"/>
    </xf>
    <xf numFmtId="0" fontId="1" fillId="7" borderId="34" xfId="0" applyFont="1" applyFill="1" applyBorder="1" applyAlignment="1">
      <alignment horizontal="center" vertical="center" wrapText="1"/>
    </xf>
    <xf numFmtId="49" fontId="1" fillId="7" borderId="7" xfId="0" applyNumberFormat="1" applyFont="1" applyFill="1" applyBorder="1" applyAlignment="1">
      <alignment horizontal="center" vertical="top" wrapText="1"/>
    </xf>
    <xf numFmtId="0" fontId="70" fillId="7" borderId="67" xfId="0" applyFont="1" applyFill="1" applyBorder="1" applyAlignment="1">
      <alignment horizontal="center" vertical="center" shrinkToFit="1"/>
    </xf>
    <xf numFmtId="0" fontId="70" fillId="7" borderId="58" xfId="0" applyFont="1" applyFill="1" applyBorder="1" applyAlignment="1">
      <alignment horizontal="center" vertical="center" shrinkToFit="1"/>
    </xf>
    <xf numFmtId="0" fontId="1" fillId="7" borderId="32" xfId="0" applyFont="1" applyFill="1" applyBorder="1" applyAlignment="1">
      <alignment horizontal="center" vertical="top" wrapText="1"/>
    </xf>
    <xf numFmtId="0" fontId="2" fillId="0" borderId="32" xfId="0" applyFont="1" applyBorder="1"/>
    <xf numFmtId="0" fontId="2" fillId="0" borderId="6" xfId="0" applyFont="1" applyBorder="1"/>
    <xf numFmtId="0" fontId="70" fillId="5" borderId="7" xfId="0" applyFont="1" applyFill="1" applyBorder="1" applyAlignment="1">
      <alignment horizontal="center" vertical="center" shrinkToFit="1"/>
    </xf>
    <xf numFmtId="0" fontId="2" fillId="0" borderId="60" xfId="0" applyFont="1" applyBorder="1"/>
    <xf numFmtId="0" fontId="100" fillId="5" borderId="57" xfId="0" applyFont="1" applyFill="1" applyBorder="1" applyAlignment="1">
      <alignment horizontal="center" vertical="center" shrinkToFit="1"/>
    </xf>
    <xf numFmtId="0" fontId="1" fillId="7" borderId="61" xfId="0" applyFont="1" applyFill="1" applyBorder="1" applyAlignment="1">
      <alignment horizontal="center" vertical="top" shrinkToFit="1"/>
    </xf>
    <xf numFmtId="0" fontId="70" fillId="7" borderId="64" xfId="0" applyFont="1" applyFill="1" applyBorder="1" applyAlignment="1">
      <alignment horizontal="center" vertical="center" shrinkToFit="1"/>
    </xf>
    <xf numFmtId="0" fontId="1" fillId="5" borderId="34" xfId="0" applyFont="1" applyFill="1" applyBorder="1" applyAlignment="1">
      <alignment horizontal="center" vertical="center" wrapText="1"/>
    </xf>
    <xf numFmtId="0" fontId="1" fillId="7" borderId="43" xfId="0" applyFont="1" applyFill="1" applyBorder="1" applyAlignment="1">
      <alignment horizontal="center" vertical="center" wrapText="1"/>
    </xf>
    <xf numFmtId="0" fontId="101" fillId="7" borderId="64" xfId="0" applyFont="1" applyFill="1" applyBorder="1" applyAlignment="1">
      <alignment horizontal="center" vertical="center" shrinkToFit="1"/>
    </xf>
    <xf numFmtId="0" fontId="104" fillId="7" borderId="9" xfId="0" applyFont="1" applyFill="1" applyBorder="1" applyAlignment="1">
      <alignment horizontal="center" vertical="center" shrinkToFit="1"/>
    </xf>
    <xf numFmtId="0" fontId="2" fillId="0" borderId="39" xfId="0" applyFont="1" applyBorder="1"/>
    <xf numFmtId="20" fontId="1" fillId="4" borderId="43" xfId="0" applyNumberFormat="1" applyFont="1" applyFill="1" applyBorder="1" applyAlignment="1">
      <alignment horizontal="center" vertical="center" wrapText="1"/>
    </xf>
    <xf numFmtId="0" fontId="69" fillId="0" borderId="36" xfId="0" applyFont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top" wrapText="1"/>
    </xf>
    <xf numFmtId="0" fontId="2" fillId="0" borderId="62" xfId="0" applyFont="1" applyBorder="1"/>
    <xf numFmtId="0" fontId="70" fillId="7" borderId="7" xfId="0" applyFont="1" applyFill="1" applyBorder="1" applyAlignment="1">
      <alignment horizontal="center" vertical="center" shrinkToFit="1"/>
    </xf>
    <xf numFmtId="0" fontId="78" fillId="7" borderId="64" xfId="0" applyFont="1" applyFill="1" applyBorder="1" applyAlignment="1">
      <alignment horizontal="center" vertical="center" shrinkToFit="1"/>
    </xf>
    <xf numFmtId="0" fontId="79" fillId="7" borderId="57" xfId="0" applyFont="1" applyFill="1" applyBorder="1" applyAlignment="1">
      <alignment horizontal="center" vertical="center" shrinkToFit="1"/>
    </xf>
    <xf numFmtId="0" fontId="80" fillId="7" borderId="7" xfId="0" applyFont="1" applyFill="1" applyBorder="1" applyAlignment="1">
      <alignment horizontal="center" vertical="center" shrinkToFit="1"/>
    </xf>
    <xf numFmtId="0" fontId="19" fillId="5" borderId="7" xfId="0" applyFont="1" applyFill="1" applyBorder="1" applyAlignment="1">
      <alignment horizontal="center" vertical="top" wrapText="1"/>
    </xf>
    <xf numFmtId="164" fontId="4" fillId="2" borderId="47" xfId="0" applyNumberFormat="1" applyFont="1" applyFill="1" applyBorder="1" applyAlignment="1">
      <alignment horizontal="center"/>
    </xf>
    <xf numFmtId="0" fontId="6" fillId="3" borderId="50" xfId="0" applyFont="1" applyFill="1" applyBorder="1" applyAlignment="1">
      <alignment horizontal="center"/>
    </xf>
    <xf numFmtId="0" fontId="72" fillId="0" borderId="7" xfId="0" applyFont="1" applyBorder="1" applyAlignment="1">
      <alignment horizontal="center"/>
    </xf>
    <xf numFmtId="0" fontId="23" fillId="7" borderId="7" xfId="0" applyFont="1" applyFill="1" applyBorder="1" applyAlignment="1">
      <alignment horizontal="center" vertical="center"/>
    </xf>
    <xf numFmtId="20" fontId="1" fillId="4" borderId="7" xfId="0" applyNumberFormat="1" applyFont="1" applyFill="1" applyBorder="1" applyAlignment="1">
      <alignment horizontal="center" vertical="top" wrapText="1"/>
    </xf>
    <xf numFmtId="49" fontId="1" fillId="7" borderId="7" xfId="0" applyNumberFormat="1" applyFont="1" applyFill="1" applyBorder="1" applyAlignment="1">
      <alignment horizontal="center" vertical="center" wrapText="1"/>
    </xf>
    <xf numFmtId="0" fontId="105" fillId="7" borderId="7" xfId="0" applyFont="1" applyFill="1" applyBorder="1" applyAlignment="1">
      <alignment horizontal="center" vertical="center" wrapText="1"/>
    </xf>
    <xf numFmtId="0" fontId="4" fillId="7" borderId="0" xfId="0" applyFont="1" applyFill="1" applyAlignment="1"/>
    <xf numFmtId="164" fontId="1" fillId="2" borderId="1" xfId="0" applyNumberFormat="1" applyFont="1" applyFill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center" wrapText="1"/>
    </xf>
    <xf numFmtId="20" fontId="1" fillId="5" borderId="7" xfId="0" applyNumberFormat="1" applyFont="1" applyFill="1" applyBorder="1" applyAlignment="1">
      <alignment horizontal="center" vertical="top" wrapText="1"/>
    </xf>
    <xf numFmtId="0" fontId="95" fillId="7" borderId="7" xfId="0" applyFont="1" applyFill="1" applyBorder="1" applyAlignment="1">
      <alignment horizontal="center" vertical="center" shrinkToFit="1"/>
    </xf>
    <xf numFmtId="0" fontId="22" fillId="7" borderId="0" xfId="0" applyFont="1" applyFill="1" applyAlignment="1"/>
    <xf numFmtId="49" fontId="8" fillId="0" borderId="7" xfId="0" applyNumberFormat="1" applyFont="1" applyBorder="1" applyAlignment="1">
      <alignment horizontal="center" vertical="center" shrinkToFit="1"/>
    </xf>
    <xf numFmtId="0" fontId="72" fillId="0" borderId="7" xfId="0" applyFont="1" applyBorder="1" applyAlignment="1">
      <alignment horizontal="center" vertical="top"/>
    </xf>
    <xf numFmtId="20" fontId="1" fillId="7" borderId="7" xfId="0" applyNumberFormat="1" applyFont="1" applyFill="1" applyBorder="1" applyAlignment="1">
      <alignment horizontal="center" vertical="top" wrapText="1"/>
    </xf>
    <xf numFmtId="0" fontId="3" fillId="7" borderId="0" xfId="0" applyFont="1" applyFill="1" applyAlignment="1">
      <alignment vertical="center"/>
    </xf>
    <xf numFmtId="0" fontId="110" fillId="7" borderId="27" xfId="0" applyFont="1" applyFill="1" applyBorder="1" applyAlignment="1">
      <alignment vertical="top"/>
    </xf>
    <xf numFmtId="0" fontId="8" fillId="5" borderId="70" xfId="0" applyFont="1" applyFill="1" applyBorder="1" applyAlignment="1">
      <alignment horizontal="center" vertical="center" shrinkToFit="1"/>
    </xf>
    <xf numFmtId="0" fontId="2" fillId="0" borderId="68" xfId="0" applyFont="1" applyBorder="1"/>
    <xf numFmtId="0" fontId="8" fillId="0" borderId="0" xfId="0" applyFont="1" applyAlignment="1">
      <alignment horizontal="center" vertical="center" shrinkToFit="1"/>
    </xf>
    <xf numFmtId="0" fontId="109" fillId="5" borderId="7" xfId="0" applyFont="1" applyFill="1" applyBorder="1" applyAlignment="1">
      <alignment horizontal="center" vertical="center" shrinkToFit="1"/>
    </xf>
    <xf numFmtId="0" fontId="1" fillId="7" borderId="34" xfId="0" applyFont="1" applyFill="1" applyBorder="1" applyAlignment="1">
      <alignment horizontal="center" vertical="top" wrapText="1"/>
    </xf>
    <xf numFmtId="0" fontId="1" fillId="5" borderId="34" xfId="0" applyFont="1" applyFill="1" applyBorder="1" applyAlignment="1">
      <alignment horizontal="center" vertical="top" wrapText="1"/>
    </xf>
    <xf numFmtId="49" fontId="4" fillId="7" borderId="7" xfId="0" applyNumberFormat="1" applyFont="1" applyFill="1" applyBorder="1" applyAlignment="1">
      <alignment horizontal="center" vertical="top" wrapText="1"/>
    </xf>
    <xf numFmtId="164" fontId="3" fillId="2" borderId="47" xfId="0" applyNumberFormat="1" applyFont="1" applyFill="1" applyBorder="1" applyAlignment="1">
      <alignment horizontal="center"/>
    </xf>
    <xf numFmtId="164" fontId="4" fillId="2" borderId="71" xfId="0" applyNumberFormat="1" applyFont="1" applyFill="1" applyBorder="1" applyAlignment="1">
      <alignment horizontal="center"/>
    </xf>
    <xf numFmtId="0" fontId="2" fillId="0" borderId="72" xfId="0" applyFont="1" applyBorder="1"/>
    <xf numFmtId="0" fontId="2" fillId="0" borderId="73" xfId="0" applyFont="1" applyBorder="1"/>
    <xf numFmtId="0" fontId="1" fillId="7" borderId="7" xfId="0" applyFont="1" applyFill="1" applyBorder="1" applyAlignment="1">
      <alignment horizontal="center" vertical="center"/>
    </xf>
    <xf numFmtId="0" fontId="10" fillId="5" borderId="70" xfId="0" applyFont="1" applyFill="1" applyBorder="1" applyAlignment="1">
      <alignment horizontal="center" vertical="top" wrapText="1"/>
    </xf>
    <xf numFmtId="0" fontId="23" fillId="0" borderId="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117" fillId="0" borderId="7" xfId="0" applyFont="1" applyBorder="1" applyAlignment="1">
      <alignment horizontal="center" vertical="center" shrinkToFit="1"/>
    </xf>
    <xf numFmtId="0" fontId="70" fillId="7" borderId="75" xfId="0" applyFont="1" applyFill="1" applyBorder="1" applyAlignment="1">
      <alignment horizontal="center" vertical="center" shrinkToFit="1"/>
    </xf>
    <xf numFmtId="0" fontId="2" fillId="0" borderId="76" xfId="0" applyFont="1" applyBorder="1"/>
    <xf numFmtId="0" fontId="2" fillId="0" borderId="77" xfId="0" applyFont="1" applyBorder="1"/>
    <xf numFmtId="0" fontId="7" fillId="7" borderId="37" xfId="0" applyFont="1" applyFill="1" applyBorder="1" applyAlignment="1">
      <alignment horizontal="center" vertical="center" shrinkToFit="1"/>
    </xf>
    <xf numFmtId="0" fontId="118" fillId="0" borderId="17" xfId="0" applyFont="1" applyBorder="1" applyAlignment="1">
      <alignment horizontal="center" vertical="center" shrinkToFit="1"/>
    </xf>
    <xf numFmtId="0" fontId="119" fillId="0" borderId="17" xfId="0" applyFont="1" applyBorder="1" applyAlignment="1">
      <alignment horizontal="center" vertical="center" shrinkToFit="1"/>
    </xf>
    <xf numFmtId="0" fontId="70" fillId="7" borderId="57" xfId="0" applyFont="1" applyFill="1" applyBorder="1" applyAlignment="1">
      <alignment horizontal="center" vertical="center" shrinkToFit="1"/>
    </xf>
    <xf numFmtId="0" fontId="120" fillId="5" borderId="64" xfId="0" applyFont="1" applyFill="1" applyBorder="1" applyAlignment="1">
      <alignment horizontal="center" vertical="center" shrinkToFit="1"/>
    </xf>
    <xf numFmtId="0" fontId="1" fillId="7" borderId="75" xfId="0" applyFont="1" applyFill="1" applyBorder="1" applyAlignment="1">
      <alignment horizontal="center" vertical="center" wrapText="1"/>
    </xf>
    <xf numFmtId="0" fontId="122" fillId="7" borderId="57" xfId="0" applyFont="1" applyFill="1" applyBorder="1" applyAlignment="1">
      <alignment horizontal="center" vertical="center" shrinkToFit="1"/>
    </xf>
    <xf numFmtId="0" fontId="123" fillId="0" borderId="36" xfId="0" applyFont="1" applyBorder="1" applyAlignment="1">
      <alignment horizontal="center" vertical="center"/>
    </xf>
    <xf numFmtId="0" fontId="126" fillId="0" borderId="7" xfId="0" applyFont="1" applyBorder="1" applyAlignment="1">
      <alignment horizontal="center" vertical="center" shrinkToFit="1"/>
    </xf>
    <xf numFmtId="0" fontId="19" fillId="7" borderId="7" xfId="0" applyFont="1" applyFill="1" applyBorder="1" applyAlignment="1">
      <alignment horizontal="center" vertical="top" wrapText="1"/>
    </xf>
    <xf numFmtId="0" fontId="129" fillId="5" borderId="7" xfId="0" applyFont="1" applyFill="1" applyBorder="1" applyAlignment="1">
      <alignment horizontal="center" vertical="center" shrinkToFit="1"/>
    </xf>
    <xf numFmtId="0" fontId="8" fillId="7" borderId="7" xfId="0" applyFont="1" applyFill="1" applyBorder="1" applyAlignment="1">
      <alignment horizontal="center"/>
    </xf>
    <xf numFmtId="0" fontId="7" fillId="7" borderId="36" xfId="0" applyFont="1" applyFill="1" applyBorder="1" applyAlignment="1">
      <alignment vertical="top"/>
    </xf>
    <xf numFmtId="0" fontId="130" fillId="7" borderId="37" xfId="0" applyFont="1" applyFill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131" fillId="7" borderId="64" xfId="0" applyFont="1" applyFill="1" applyBorder="1" applyAlignment="1">
      <alignment horizontal="center" vertical="center" shrinkToFit="1"/>
    </xf>
    <xf numFmtId="0" fontId="2" fillId="0" borderId="80" xfId="0" applyFont="1" applyBorder="1"/>
    <xf numFmtId="0" fontId="1" fillId="4" borderId="9" xfId="0" applyFont="1" applyFill="1" applyBorder="1" applyAlignment="1">
      <alignment horizontal="center" vertical="center" wrapText="1"/>
    </xf>
    <xf numFmtId="0" fontId="19" fillId="7" borderId="36" xfId="0" applyFont="1" applyFill="1" applyBorder="1" applyAlignment="1">
      <alignment horizontal="center" wrapText="1"/>
    </xf>
    <xf numFmtId="0" fontId="135" fillId="7" borderId="78" xfId="0" applyFont="1" applyFill="1" applyBorder="1" applyAlignment="1">
      <alignment horizontal="center" vertical="center" wrapText="1"/>
    </xf>
    <xf numFmtId="0" fontId="136" fillId="5" borderId="79" xfId="0" applyFont="1" applyFill="1" applyBorder="1" applyAlignment="1">
      <alignment horizontal="center" vertical="center" wrapText="1"/>
    </xf>
    <xf numFmtId="0" fontId="137" fillId="5" borderId="57" xfId="0" applyFont="1" applyFill="1" applyBorder="1" applyAlignment="1">
      <alignment horizontal="center" vertical="center" shrinkToFit="1"/>
    </xf>
    <xf numFmtId="0" fontId="134" fillId="7" borderId="7" xfId="0" applyFont="1" applyFill="1" applyBorder="1" applyAlignment="1">
      <alignment horizontal="center" vertical="center" shrinkToFit="1"/>
    </xf>
    <xf numFmtId="0" fontId="1" fillId="6" borderId="21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0" fontId="61" fillId="7" borderId="7" xfId="0" applyFont="1" applyFill="1" applyBorder="1" applyAlignment="1">
      <alignment vertical="top"/>
    </xf>
    <xf numFmtId="0" fontId="1" fillId="7" borderId="17" xfId="0" applyFont="1" applyFill="1" applyBorder="1" applyAlignment="1">
      <alignment vertical="top" wrapText="1"/>
    </xf>
    <xf numFmtId="0" fontId="127" fillId="7" borderId="17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ifofizik-aps.ucoz.net/" TargetMode="External"/><Relationship Id="rId2" Type="http://schemas.openxmlformats.org/officeDocument/2006/relationships/hyperlink" Target="http://ifofizik-aps.ucoz.net/" TargetMode="External"/><Relationship Id="rId1" Type="http://schemas.openxmlformats.org/officeDocument/2006/relationships/hyperlink" Target="https://kuban24.tv/live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ifofizik-aps.ucoz.net/" TargetMode="External"/><Relationship Id="rId2" Type="http://schemas.openxmlformats.org/officeDocument/2006/relationships/hyperlink" Target="https://kuban24.tv/live" TargetMode="External"/><Relationship Id="rId1" Type="http://schemas.openxmlformats.org/officeDocument/2006/relationships/hyperlink" Target="http://ifofizik-aps.ucoz.net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ifofizik-aps.ucoz.net/" TargetMode="External"/><Relationship Id="rId2" Type="http://schemas.openxmlformats.org/officeDocument/2006/relationships/hyperlink" Target="https://kuban24.tv/live" TargetMode="External"/><Relationship Id="rId1" Type="http://schemas.openxmlformats.org/officeDocument/2006/relationships/hyperlink" Target="http://ifofizik-aps.ucoz.net/" TargetMode="External"/><Relationship Id="rId4" Type="http://schemas.openxmlformats.org/officeDocument/2006/relationships/hyperlink" Target="http://ifofizik-aps.ucoz.net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ifofizik-aps.ucoz.net/" TargetMode="External"/><Relationship Id="rId2" Type="http://schemas.openxmlformats.org/officeDocument/2006/relationships/hyperlink" Target="http://ifofizik-aps.ucoz.net/" TargetMode="External"/><Relationship Id="rId1" Type="http://schemas.openxmlformats.org/officeDocument/2006/relationships/hyperlink" Target="http://ifofizik-aps.ucoz.net/" TargetMode="External"/><Relationship Id="rId4" Type="http://schemas.openxmlformats.org/officeDocument/2006/relationships/hyperlink" Target="https://kuban24.tv/live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oge.sdamgia.ru/" TargetMode="External"/><Relationship Id="rId3" Type="http://schemas.openxmlformats.org/officeDocument/2006/relationships/hyperlink" Target="https://kuban24.tv/live" TargetMode="External"/><Relationship Id="rId7" Type="http://schemas.openxmlformats.org/officeDocument/2006/relationships/hyperlink" Target="https://4ege.ru/trening-gia-russkiy/59033-proverochnyy-test-po-ssp.html" TargetMode="External"/><Relationship Id="rId2" Type="http://schemas.openxmlformats.org/officeDocument/2006/relationships/hyperlink" Target="http://ifofizik-aps.ucoz.net/" TargetMode="External"/><Relationship Id="rId1" Type="http://schemas.openxmlformats.org/officeDocument/2006/relationships/hyperlink" Target="http://ifofizik-aps.ucoz.net/" TargetMode="External"/><Relationship Id="rId6" Type="http://schemas.openxmlformats.org/officeDocument/2006/relationships/hyperlink" Target="https://kuban24.tv/live" TargetMode="External"/><Relationship Id="rId5" Type="http://schemas.openxmlformats.org/officeDocument/2006/relationships/hyperlink" Target="https://oge.sdamgia.ru/" TargetMode="External"/><Relationship Id="rId10" Type="http://schemas.openxmlformats.org/officeDocument/2006/relationships/hyperlink" Target="http://ifofizik-aps.ucoz.net/" TargetMode="External"/><Relationship Id="rId4" Type="http://schemas.openxmlformats.org/officeDocument/2006/relationships/hyperlink" Target="https://resh.edu.ru/subject/" TargetMode="External"/><Relationship Id="rId9" Type="http://schemas.openxmlformats.org/officeDocument/2006/relationships/hyperlink" Target="http://ifofizik-aps.ucoz.net/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s://4ege.ru/trening-gia-russkiy/59033-proverochnyy-test-po-ssp.html" TargetMode="External"/><Relationship Id="rId3" Type="http://schemas.openxmlformats.org/officeDocument/2006/relationships/hyperlink" Target="https://rustutors.ru/oge/practicaoge/2037-praktika-ogje-2020-zadanie-3-punktuacionnyj-analiz.html" TargetMode="External"/><Relationship Id="rId7" Type="http://schemas.openxmlformats.org/officeDocument/2006/relationships/hyperlink" Target="https://oge.sdamgia.ru/" TargetMode="External"/><Relationship Id="rId2" Type="http://schemas.openxmlformats.org/officeDocument/2006/relationships/hyperlink" Target="https://oge.sdamgia.ru/" TargetMode="External"/><Relationship Id="rId1" Type="http://schemas.openxmlformats.org/officeDocument/2006/relationships/hyperlink" Target="http://ifofizik-aps.ucoz.net/" TargetMode="External"/><Relationship Id="rId6" Type="http://schemas.openxmlformats.org/officeDocument/2006/relationships/hyperlink" Target="https://resh.edu.ru/subject/" TargetMode="External"/><Relationship Id="rId5" Type="http://schemas.openxmlformats.org/officeDocument/2006/relationships/hyperlink" Target="http://ifofizik-aps.ucoz.net/" TargetMode="External"/><Relationship Id="rId10" Type="http://schemas.openxmlformats.org/officeDocument/2006/relationships/hyperlink" Target="https://kuban24.tv/live" TargetMode="External"/><Relationship Id="rId4" Type="http://schemas.openxmlformats.org/officeDocument/2006/relationships/hyperlink" Target="http://ifofizik-aps.ucoz.net/" TargetMode="External"/><Relationship Id="rId9" Type="http://schemas.openxmlformats.org/officeDocument/2006/relationships/hyperlink" Target="https://oge.sdamgia.ru/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://ifofizik-aps.ucoz.net/" TargetMode="External"/><Relationship Id="rId2" Type="http://schemas.openxmlformats.org/officeDocument/2006/relationships/hyperlink" Target="http://ifofizik-aps.ucoz.net/" TargetMode="External"/><Relationship Id="rId1" Type="http://schemas.openxmlformats.org/officeDocument/2006/relationships/hyperlink" Target="http://ifofizik-aps.ucoz.net/" TargetMode="External"/><Relationship Id="rId4" Type="http://schemas.openxmlformats.org/officeDocument/2006/relationships/hyperlink" Target="http://ifofizik-aps.ucoz.net/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s://kuban24.tv/live" TargetMode="External"/><Relationship Id="rId7" Type="http://schemas.openxmlformats.org/officeDocument/2006/relationships/hyperlink" Target="http://ifofizik-aps.ucoz.net/" TargetMode="External"/><Relationship Id="rId2" Type="http://schemas.openxmlformats.org/officeDocument/2006/relationships/hyperlink" Target="https://www.prizyv.ru/2020/03/distantsionka-vse-blizhe-76-sajtov-dlya-onlajn-obucheniya-shkolnikov/" TargetMode="External"/><Relationship Id="rId1" Type="http://schemas.openxmlformats.org/officeDocument/2006/relationships/hyperlink" Target="http://ifofizik-aps.ucoz.net/" TargetMode="External"/><Relationship Id="rId6" Type="http://schemas.openxmlformats.org/officeDocument/2006/relationships/hyperlink" Target="https://rus-ege.sdamgia.ru/" TargetMode="External"/><Relationship Id="rId5" Type="http://schemas.openxmlformats.org/officeDocument/2006/relationships/hyperlink" Target="https://infofizik-aps4.ucoz.net/" TargetMode="External"/><Relationship Id="rId4" Type="http://schemas.openxmlformats.org/officeDocument/2006/relationships/hyperlink" Target="https://www.prizyv.ru/2020/03/distantsionka-vse-blizhe-76-sajtov-dlya-onlajn-obucheniya-shkolnikov/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hyperlink" Target="http://ifofizik-aps.ucoz.net/" TargetMode="External"/><Relationship Id="rId1" Type="http://schemas.openxmlformats.org/officeDocument/2006/relationships/hyperlink" Target="http://ifofizik-aps.ucoz.net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pPmlGlOAS8s" TargetMode="External"/><Relationship Id="rId2" Type="http://schemas.openxmlformats.org/officeDocument/2006/relationships/hyperlink" Target="https://www.youtube.com/watch?v=pPmlGlOAS8s" TargetMode="External"/><Relationship Id="rId1" Type="http://schemas.openxmlformats.org/officeDocument/2006/relationships/hyperlink" Target="https://www.youtube.com/watch?v=pPmlGlOAS8s" TargetMode="External"/><Relationship Id="rId4" Type="http://schemas.openxmlformats.org/officeDocument/2006/relationships/hyperlink" Target="https://www.youtube.com/watch?v=pPmlGlOAS8s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ifofizik-aps.ucoz.net/" TargetMode="External"/><Relationship Id="rId2" Type="http://schemas.openxmlformats.org/officeDocument/2006/relationships/hyperlink" Target="http://ifofizik-aps.ucoz.net/" TargetMode="External"/><Relationship Id="rId1" Type="http://schemas.openxmlformats.org/officeDocument/2006/relationships/hyperlink" Target="http://ifofizik-aps.ucoz.net/" TargetMode="External"/><Relationship Id="rId4" Type="http://schemas.openxmlformats.org/officeDocument/2006/relationships/hyperlink" Target="https://kuban24.tv/live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ifofizik-aps.ucoz.net/" TargetMode="External"/><Relationship Id="rId2" Type="http://schemas.openxmlformats.org/officeDocument/2006/relationships/hyperlink" Target="https://kuban24.tv/live" TargetMode="External"/><Relationship Id="rId1" Type="http://schemas.openxmlformats.org/officeDocument/2006/relationships/hyperlink" Target="http://ifofizik-aps.ucoz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Z1000"/>
  <sheetViews>
    <sheetView workbookViewId="0">
      <selection sqref="A1:H1"/>
    </sheetView>
  </sheetViews>
  <sheetFormatPr defaultColWidth="12.625" defaultRowHeight="15" customHeight="1"/>
  <cols>
    <col min="1" max="1" width="6.875" customWidth="1"/>
    <col min="2" max="2" width="12.375" customWidth="1"/>
    <col min="3" max="3" width="23.625" customWidth="1"/>
    <col min="4" max="4" width="39.875" customWidth="1"/>
    <col min="5" max="5" width="31.125" customWidth="1"/>
    <col min="6" max="6" width="44" customWidth="1"/>
    <col min="7" max="8" width="29.25" customWidth="1"/>
    <col min="9" max="26" width="6.625" customWidth="1"/>
  </cols>
  <sheetData>
    <row r="1" spans="1:26" ht="18.75">
      <c r="A1" s="316">
        <v>32</v>
      </c>
      <c r="B1" s="287"/>
      <c r="C1" s="287"/>
      <c r="D1" s="287"/>
      <c r="E1" s="287"/>
      <c r="F1" s="287"/>
      <c r="G1" s="287"/>
      <c r="H1" s="28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>
      <c r="A2" s="289" t="s">
        <v>0</v>
      </c>
      <c r="B2" s="287"/>
      <c r="C2" s="287"/>
      <c r="D2" s="287"/>
      <c r="E2" s="287"/>
      <c r="F2" s="287"/>
      <c r="G2" s="287"/>
      <c r="H2" s="28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2" customHeight="1">
      <c r="A3" s="3" t="s">
        <v>1</v>
      </c>
      <c r="B3" s="5" t="s">
        <v>2</v>
      </c>
      <c r="C3" s="6" t="s">
        <v>748</v>
      </c>
      <c r="D3" s="152" t="s">
        <v>6</v>
      </c>
      <c r="E3" s="7" t="s">
        <v>7</v>
      </c>
      <c r="F3" s="7" t="s">
        <v>8</v>
      </c>
      <c r="G3" s="4" t="s">
        <v>9</v>
      </c>
      <c r="H3" s="7" t="s">
        <v>10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>
      <c r="A4" s="278" t="s">
        <v>24</v>
      </c>
      <c r="B4" s="280" t="s">
        <v>12</v>
      </c>
      <c r="C4" s="282" t="s">
        <v>39</v>
      </c>
      <c r="D4" s="282" t="s">
        <v>39</v>
      </c>
      <c r="E4" s="292" t="s">
        <v>40</v>
      </c>
      <c r="F4" s="278" t="s">
        <v>749</v>
      </c>
      <c r="G4" s="278" t="s">
        <v>74</v>
      </c>
      <c r="H4" s="295" t="s">
        <v>42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279"/>
      <c r="B5" s="281"/>
      <c r="C5" s="281"/>
      <c r="D5" s="281"/>
      <c r="E5" s="284"/>
      <c r="F5" s="279"/>
      <c r="G5" s="279"/>
      <c r="H5" s="27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.75" customHeight="1">
      <c r="A6" s="278" t="s">
        <v>28</v>
      </c>
      <c r="B6" s="280" t="s">
        <v>25</v>
      </c>
      <c r="C6" s="282" t="s">
        <v>29</v>
      </c>
      <c r="D6" s="292" t="s">
        <v>33</v>
      </c>
      <c r="E6" s="278" t="s">
        <v>751</v>
      </c>
      <c r="F6" s="557" t="s">
        <v>34</v>
      </c>
      <c r="G6" s="295"/>
      <c r="H6" s="295"/>
      <c r="I6" s="55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279"/>
      <c r="B7" s="281"/>
      <c r="C7" s="281"/>
      <c r="D7" s="284"/>
      <c r="E7" s="279"/>
      <c r="F7" s="279"/>
      <c r="G7" s="279"/>
      <c r="H7" s="279"/>
      <c r="I7" s="54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.75" customHeight="1">
      <c r="A8" s="278" t="s">
        <v>37</v>
      </c>
      <c r="B8" s="280" t="s">
        <v>30</v>
      </c>
      <c r="C8" s="282" t="s">
        <v>259</v>
      </c>
      <c r="D8" s="366" t="s">
        <v>48</v>
      </c>
      <c r="E8" s="557" t="s">
        <v>754</v>
      </c>
      <c r="F8" s="557" t="s">
        <v>82</v>
      </c>
      <c r="G8" s="295" t="s">
        <v>42</v>
      </c>
      <c r="H8" s="295" t="s">
        <v>80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279"/>
      <c r="B9" s="281"/>
      <c r="C9" s="281"/>
      <c r="D9" s="281"/>
      <c r="E9" s="279"/>
      <c r="F9" s="279"/>
      <c r="G9" s="279"/>
      <c r="H9" s="27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.75" customHeight="1">
      <c r="A10" s="278" t="s">
        <v>46</v>
      </c>
      <c r="B10" s="280" t="s">
        <v>38</v>
      </c>
      <c r="C10" s="282" t="s">
        <v>14</v>
      </c>
      <c r="D10" s="292" t="s">
        <v>260</v>
      </c>
      <c r="E10" s="278" t="s">
        <v>755</v>
      </c>
      <c r="F10" s="278" t="s">
        <v>756</v>
      </c>
      <c r="G10" s="309" t="s">
        <v>757</v>
      </c>
      <c r="H10" s="300" t="s">
        <v>261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279"/>
      <c r="B11" s="281"/>
      <c r="C11" s="364"/>
      <c r="D11" s="359"/>
      <c r="E11" s="279"/>
      <c r="F11" s="279"/>
      <c r="G11" s="279"/>
      <c r="H11" s="27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.75" customHeight="1">
      <c r="A12" s="278" t="s">
        <v>52</v>
      </c>
      <c r="B12" s="340" t="s">
        <v>47</v>
      </c>
      <c r="C12" s="278" t="s">
        <v>137</v>
      </c>
      <c r="D12" s="278" t="s">
        <v>110</v>
      </c>
      <c r="E12" s="558" t="s">
        <v>758</v>
      </c>
      <c r="F12" s="278" t="s">
        <v>759</v>
      </c>
      <c r="G12" s="278" t="s">
        <v>150</v>
      </c>
      <c r="H12" s="295" t="s">
        <v>761</v>
      </c>
      <c r="I12" s="55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279"/>
      <c r="B13" s="341"/>
      <c r="C13" s="279"/>
      <c r="D13" s="279"/>
      <c r="E13" s="337"/>
      <c r="F13" s="279"/>
      <c r="G13" s="279"/>
      <c r="H13" s="279"/>
      <c r="I13" s="54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 customHeight="1">
      <c r="A14" s="278" t="s">
        <v>93</v>
      </c>
      <c r="B14" s="280" t="s">
        <v>15</v>
      </c>
      <c r="C14" s="366" t="s">
        <v>352</v>
      </c>
      <c r="D14" s="386" t="s">
        <v>77</v>
      </c>
      <c r="E14" s="278" t="s">
        <v>78</v>
      </c>
      <c r="F14" s="278" t="s">
        <v>766</v>
      </c>
      <c r="G14" s="297" t="s">
        <v>20</v>
      </c>
      <c r="H14" s="295" t="s">
        <v>80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279"/>
      <c r="B15" s="281"/>
      <c r="C15" s="281"/>
      <c r="D15" s="284"/>
      <c r="E15" s="279"/>
      <c r="F15" s="279"/>
      <c r="G15" s="279"/>
      <c r="H15" s="27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552">
        <v>43963</v>
      </c>
      <c r="B16" s="553"/>
      <c r="C16" s="553"/>
      <c r="D16" s="553"/>
      <c r="E16" s="553"/>
      <c r="F16" s="553"/>
      <c r="G16" s="553"/>
      <c r="H16" s="55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>
      <c r="A17" s="289" t="s">
        <v>58</v>
      </c>
      <c r="B17" s="287"/>
      <c r="C17" s="287"/>
      <c r="D17" s="287"/>
      <c r="E17" s="287"/>
      <c r="F17" s="287"/>
      <c r="G17" s="287"/>
      <c r="H17" s="28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2" customHeight="1">
      <c r="A18" s="3" t="s">
        <v>1</v>
      </c>
      <c r="B18" s="5" t="s">
        <v>2</v>
      </c>
      <c r="C18" s="6" t="s">
        <v>748</v>
      </c>
      <c r="D18" s="7" t="s">
        <v>6</v>
      </c>
      <c r="E18" s="7" t="s">
        <v>7</v>
      </c>
      <c r="F18" s="7" t="s">
        <v>8</v>
      </c>
      <c r="G18" s="4" t="s">
        <v>9</v>
      </c>
      <c r="H18" s="7" t="s">
        <v>10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278" t="s">
        <v>11</v>
      </c>
      <c r="B19" s="280" t="s">
        <v>12</v>
      </c>
      <c r="C19" s="282" t="s">
        <v>171</v>
      </c>
      <c r="D19" s="292" t="s">
        <v>17</v>
      </c>
      <c r="E19" s="278" t="s">
        <v>173</v>
      </c>
      <c r="F19" s="278" t="s">
        <v>174</v>
      </c>
      <c r="G19" s="300" t="s">
        <v>176</v>
      </c>
      <c r="H19" s="300" t="s">
        <v>177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279"/>
      <c r="B20" s="281"/>
      <c r="C20" s="281"/>
      <c r="D20" s="284"/>
      <c r="E20" s="279"/>
      <c r="F20" s="279"/>
      <c r="G20" s="279"/>
      <c r="H20" s="27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.75" customHeight="1">
      <c r="A21" s="278" t="s">
        <v>24</v>
      </c>
      <c r="B21" s="280" t="s">
        <v>25</v>
      </c>
      <c r="C21" s="290" t="s">
        <v>29</v>
      </c>
      <c r="D21" s="291" t="s">
        <v>33</v>
      </c>
      <c r="E21" s="30" t="s">
        <v>64</v>
      </c>
      <c r="F21" s="285" t="s">
        <v>34</v>
      </c>
      <c r="G21" s="306"/>
      <c r="H21" s="30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79"/>
      <c r="B22" s="281"/>
      <c r="C22" s="281"/>
      <c r="D22" s="284"/>
      <c r="E22" s="34"/>
      <c r="F22" s="279"/>
      <c r="G22" s="279"/>
      <c r="H22" s="27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278" t="s">
        <v>28</v>
      </c>
      <c r="B23" s="280" t="s">
        <v>30</v>
      </c>
      <c r="C23" s="290" t="s">
        <v>14</v>
      </c>
      <c r="D23" s="291" t="s">
        <v>260</v>
      </c>
      <c r="E23" s="285" t="s">
        <v>777</v>
      </c>
      <c r="F23" s="285" t="s">
        <v>778</v>
      </c>
      <c r="G23" s="303" t="s">
        <v>20</v>
      </c>
      <c r="H23" s="304" t="s">
        <v>261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279"/>
      <c r="B24" s="281"/>
      <c r="C24" s="281"/>
      <c r="D24" s="284"/>
      <c r="E24" s="279"/>
      <c r="F24" s="279"/>
      <c r="G24" s="279"/>
      <c r="H24" s="27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>
      <c r="A25" s="278" t="s">
        <v>37</v>
      </c>
      <c r="B25" s="280" t="s">
        <v>38</v>
      </c>
      <c r="C25" s="282" t="s">
        <v>39</v>
      </c>
      <c r="D25" s="292" t="s">
        <v>40</v>
      </c>
      <c r="E25" s="36" t="s">
        <v>41</v>
      </c>
      <c r="F25" s="278" t="s">
        <v>82</v>
      </c>
      <c r="G25" s="295" t="s">
        <v>42</v>
      </c>
      <c r="H25" s="296" t="s">
        <v>75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7" customHeight="1">
      <c r="A26" s="279"/>
      <c r="B26" s="281"/>
      <c r="C26" s="281"/>
      <c r="D26" s="284"/>
      <c r="E26" s="243"/>
      <c r="F26" s="279"/>
      <c r="G26" s="279"/>
      <c r="H26" s="27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.75" customHeight="1">
      <c r="A27" s="278" t="s">
        <v>46</v>
      </c>
      <c r="B27" s="280" t="s">
        <v>47</v>
      </c>
      <c r="C27" s="282" t="s">
        <v>109</v>
      </c>
      <c r="D27" s="292" t="s">
        <v>110</v>
      </c>
      <c r="E27" s="278" t="s">
        <v>204</v>
      </c>
      <c r="F27" s="278" t="s">
        <v>115</v>
      </c>
      <c r="G27" s="306" t="s">
        <v>144</v>
      </c>
      <c r="H27" s="300" t="s">
        <v>117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279"/>
      <c r="B28" s="281"/>
      <c r="C28" s="281"/>
      <c r="D28" s="284"/>
      <c r="E28" s="279"/>
      <c r="F28" s="279"/>
      <c r="G28" s="279"/>
      <c r="H28" s="27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.75" customHeight="1">
      <c r="A29" s="278" t="s">
        <v>52</v>
      </c>
      <c r="B29" s="280" t="s">
        <v>15</v>
      </c>
      <c r="C29" s="282" t="s">
        <v>182</v>
      </c>
      <c r="D29" s="292" t="s">
        <v>40</v>
      </c>
      <c r="E29" s="37" t="s">
        <v>183</v>
      </c>
      <c r="F29" s="278" t="s">
        <v>82</v>
      </c>
      <c r="G29" s="306"/>
      <c r="H29" s="296" t="s">
        <v>784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279"/>
      <c r="B30" s="281"/>
      <c r="C30" s="281"/>
      <c r="D30" s="284"/>
      <c r="E30" s="45"/>
      <c r="F30" s="279"/>
      <c r="G30" s="279"/>
      <c r="H30" s="279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40.5" customHeight="1">
      <c r="A31" s="278" t="s">
        <v>93</v>
      </c>
      <c r="B31" s="280" t="s">
        <v>94</v>
      </c>
      <c r="C31" s="317"/>
      <c r="D31" s="292"/>
      <c r="E31" s="278"/>
      <c r="F31" s="278"/>
      <c r="G31" s="306"/>
      <c r="H31" s="30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279"/>
      <c r="B32" s="281"/>
      <c r="C32" s="281"/>
      <c r="D32" s="284"/>
      <c r="E32" s="279"/>
      <c r="F32" s="279"/>
      <c r="G32" s="279"/>
      <c r="H32" s="27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552">
        <v>43964</v>
      </c>
      <c r="B33" s="553"/>
      <c r="C33" s="553"/>
      <c r="D33" s="553"/>
      <c r="E33" s="553"/>
      <c r="F33" s="553"/>
      <c r="G33" s="553"/>
      <c r="H33" s="554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289" t="s">
        <v>106</v>
      </c>
      <c r="B34" s="287"/>
      <c r="C34" s="287"/>
      <c r="D34" s="287"/>
      <c r="E34" s="287"/>
      <c r="F34" s="287"/>
      <c r="G34" s="287"/>
      <c r="H34" s="288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42" customHeight="1">
      <c r="A35" s="3" t="s">
        <v>1</v>
      </c>
      <c r="B35" s="5" t="s">
        <v>2</v>
      </c>
      <c r="C35" s="6" t="s">
        <v>748</v>
      </c>
      <c r="D35" s="7" t="s">
        <v>6</v>
      </c>
      <c r="E35" s="7" t="s">
        <v>7</v>
      </c>
      <c r="F35" s="7" t="s">
        <v>8</v>
      </c>
      <c r="G35" s="4" t="s">
        <v>9</v>
      </c>
      <c r="H35" s="7" t="s">
        <v>10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.75" customHeight="1">
      <c r="A36" s="278" t="s">
        <v>11</v>
      </c>
      <c r="B36" s="280" t="s">
        <v>12</v>
      </c>
      <c r="C36" s="282" t="s">
        <v>39</v>
      </c>
      <c r="D36" s="292" t="s">
        <v>40</v>
      </c>
      <c r="E36" s="36" t="s">
        <v>134</v>
      </c>
      <c r="F36" s="278" t="s">
        <v>82</v>
      </c>
      <c r="G36" s="295" t="s">
        <v>42</v>
      </c>
      <c r="H36" s="296" t="s">
        <v>131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279"/>
      <c r="B37" s="281"/>
      <c r="C37" s="281"/>
      <c r="D37" s="284"/>
      <c r="E37" s="247"/>
      <c r="F37" s="279"/>
      <c r="G37" s="279"/>
      <c r="H37" s="27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278" t="s">
        <v>24</v>
      </c>
      <c r="B38" s="280" t="s">
        <v>25</v>
      </c>
      <c r="C38" s="290" t="s">
        <v>14</v>
      </c>
      <c r="D38" s="291" t="s">
        <v>260</v>
      </c>
      <c r="E38" s="285" t="s">
        <v>792</v>
      </c>
      <c r="F38" s="285" t="s">
        <v>793</v>
      </c>
      <c r="G38" s="250"/>
      <c r="H38" s="300" t="s">
        <v>261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279"/>
      <c r="B39" s="281"/>
      <c r="C39" s="281"/>
      <c r="D39" s="284"/>
      <c r="E39" s="279"/>
      <c r="F39" s="279"/>
      <c r="G39" s="250"/>
      <c r="H39" s="27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278" t="s">
        <v>28</v>
      </c>
      <c r="B40" s="280" t="s">
        <v>30</v>
      </c>
      <c r="C40" s="282" t="s">
        <v>27</v>
      </c>
      <c r="D40" s="129" t="s">
        <v>282</v>
      </c>
      <c r="E40" s="155" t="s">
        <v>111</v>
      </c>
      <c r="F40" s="155" t="s">
        <v>797</v>
      </c>
      <c r="G40" s="251" t="s">
        <v>798</v>
      </c>
      <c r="H40" s="253" t="s">
        <v>800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279"/>
      <c r="B41" s="281"/>
      <c r="C41" s="281"/>
      <c r="D41" s="10" t="s">
        <v>31</v>
      </c>
      <c r="E41" s="137" t="s">
        <v>111</v>
      </c>
      <c r="F41" s="137" t="s">
        <v>112</v>
      </c>
      <c r="G41" s="15" t="s">
        <v>20</v>
      </c>
      <c r="H41" s="255" t="s">
        <v>802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278" t="s">
        <v>37</v>
      </c>
      <c r="B42" s="280" t="s">
        <v>38</v>
      </c>
      <c r="C42" s="314" t="s">
        <v>50</v>
      </c>
      <c r="D42" s="3" t="s">
        <v>51</v>
      </c>
      <c r="E42" s="39" t="s">
        <v>213</v>
      </c>
      <c r="F42" s="39" t="s">
        <v>804</v>
      </c>
      <c r="G42" s="22"/>
      <c r="H42" s="22" t="s">
        <v>805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279"/>
      <c r="B43" s="281"/>
      <c r="C43" s="315"/>
      <c r="D43" s="3" t="s">
        <v>57</v>
      </c>
      <c r="E43" s="24" t="s">
        <v>59</v>
      </c>
      <c r="F43" s="27" t="s">
        <v>62</v>
      </c>
      <c r="G43" s="28" t="s">
        <v>63</v>
      </c>
      <c r="H43" s="28" t="s">
        <v>65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.75" customHeight="1">
      <c r="A44" s="278" t="s">
        <v>46</v>
      </c>
      <c r="B44" s="280" t="s">
        <v>47</v>
      </c>
      <c r="C44" s="314" t="s">
        <v>50</v>
      </c>
      <c r="D44" s="3" t="s">
        <v>51</v>
      </c>
      <c r="E44" s="39" t="s">
        <v>213</v>
      </c>
      <c r="F44" s="39" t="s">
        <v>804</v>
      </c>
      <c r="G44" s="22" t="s">
        <v>20</v>
      </c>
      <c r="H44" s="22" t="s">
        <v>56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279"/>
      <c r="B45" s="281"/>
      <c r="C45" s="315"/>
      <c r="D45" s="3" t="s">
        <v>57</v>
      </c>
      <c r="E45" s="24" t="s">
        <v>67</v>
      </c>
      <c r="F45" s="24" t="s">
        <v>68</v>
      </c>
      <c r="G45" s="24" t="s">
        <v>63</v>
      </c>
      <c r="H45" s="24" t="s">
        <v>65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.75" customHeight="1">
      <c r="A46" s="278" t="s">
        <v>52</v>
      </c>
      <c r="B46" s="280" t="s">
        <v>15</v>
      </c>
      <c r="C46" s="282" t="s">
        <v>363</v>
      </c>
      <c r="D46" s="386" t="s">
        <v>280</v>
      </c>
      <c r="E46" s="278" t="s">
        <v>18</v>
      </c>
      <c r="F46" s="278" t="s">
        <v>19</v>
      </c>
      <c r="G46" s="300" t="s">
        <v>20</v>
      </c>
      <c r="H46" s="300" t="s">
        <v>22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279"/>
      <c r="B47" s="281"/>
      <c r="C47" s="281"/>
      <c r="D47" s="284"/>
      <c r="E47" s="279"/>
      <c r="F47" s="279"/>
      <c r="G47" s="279"/>
      <c r="H47" s="279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278" t="s">
        <v>93</v>
      </c>
      <c r="B48" s="280" t="s">
        <v>94</v>
      </c>
      <c r="C48" s="282"/>
      <c r="D48" s="292"/>
      <c r="E48" s="278"/>
      <c r="F48" s="278"/>
      <c r="G48" s="559"/>
      <c r="H48" s="559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279"/>
      <c r="B49" s="281"/>
      <c r="C49" s="281"/>
      <c r="D49" s="284"/>
      <c r="E49" s="279"/>
      <c r="F49" s="279"/>
      <c r="G49" s="279"/>
      <c r="H49" s="27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552">
        <v>43965</v>
      </c>
      <c r="B50" s="553"/>
      <c r="C50" s="553"/>
      <c r="D50" s="553"/>
      <c r="E50" s="553"/>
      <c r="F50" s="553"/>
      <c r="G50" s="553"/>
      <c r="H50" s="554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289" t="s">
        <v>139</v>
      </c>
      <c r="B51" s="287"/>
      <c r="C51" s="287"/>
      <c r="D51" s="287"/>
      <c r="E51" s="287"/>
      <c r="F51" s="287"/>
      <c r="G51" s="287"/>
      <c r="H51" s="288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42" customHeight="1">
      <c r="A52" s="3" t="s">
        <v>1</v>
      </c>
      <c r="B52" s="5" t="s">
        <v>2</v>
      </c>
      <c r="C52" s="6" t="s">
        <v>748</v>
      </c>
      <c r="D52" s="7" t="s">
        <v>6</v>
      </c>
      <c r="E52" s="7" t="s">
        <v>7</v>
      </c>
      <c r="F52" s="7" t="s">
        <v>8</v>
      </c>
      <c r="G52" s="4" t="s">
        <v>9</v>
      </c>
      <c r="H52" s="7" t="s">
        <v>10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278" t="s">
        <v>11</v>
      </c>
      <c r="B53" s="280" t="s">
        <v>12</v>
      </c>
      <c r="C53" s="282" t="s">
        <v>39</v>
      </c>
      <c r="D53" s="292" t="s">
        <v>40</v>
      </c>
      <c r="E53" s="30" t="s">
        <v>161</v>
      </c>
      <c r="F53" s="278" t="s">
        <v>82</v>
      </c>
      <c r="G53" s="295" t="s">
        <v>42</v>
      </c>
      <c r="H53" s="296" t="s">
        <v>162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279"/>
      <c r="B54" s="281"/>
      <c r="C54" s="281"/>
      <c r="D54" s="284"/>
      <c r="E54" s="243"/>
      <c r="F54" s="279"/>
      <c r="G54" s="279"/>
      <c r="H54" s="279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278" t="s">
        <v>24</v>
      </c>
      <c r="B55" s="280" t="s">
        <v>25</v>
      </c>
      <c r="C55" s="282" t="s">
        <v>118</v>
      </c>
      <c r="D55" s="291" t="s">
        <v>121</v>
      </c>
      <c r="E55" s="285" t="s">
        <v>196</v>
      </c>
      <c r="F55" s="285" t="s">
        <v>807</v>
      </c>
      <c r="G55" s="345" t="s">
        <v>89</v>
      </c>
      <c r="H55" s="300" t="s">
        <v>56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" customHeight="1">
      <c r="A56" s="279"/>
      <c r="B56" s="281"/>
      <c r="C56" s="281"/>
      <c r="D56" s="284"/>
      <c r="E56" s="279"/>
      <c r="F56" s="279"/>
      <c r="G56" s="279"/>
      <c r="H56" s="279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278" t="s">
        <v>28</v>
      </c>
      <c r="B57" s="280" t="s">
        <v>30</v>
      </c>
      <c r="C57" s="282" t="s">
        <v>27</v>
      </c>
      <c r="D57" s="96" t="s">
        <v>282</v>
      </c>
      <c r="E57" s="39" t="s">
        <v>808</v>
      </c>
      <c r="F57" s="39" t="s">
        <v>809</v>
      </c>
      <c r="G57" s="121" t="s">
        <v>798</v>
      </c>
      <c r="H57" s="253" t="s">
        <v>810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279"/>
      <c r="B58" s="281"/>
      <c r="C58" s="281"/>
      <c r="D58" s="10" t="s">
        <v>31</v>
      </c>
      <c r="E58" s="35" t="s">
        <v>202</v>
      </c>
      <c r="F58" s="35" t="s">
        <v>203</v>
      </c>
      <c r="G58" s="77" t="s">
        <v>151</v>
      </c>
      <c r="H58" s="11" t="s">
        <v>814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278" t="s">
        <v>37</v>
      </c>
      <c r="B59" s="280" t="s">
        <v>38</v>
      </c>
      <c r="C59" s="290" t="s">
        <v>14</v>
      </c>
      <c r="D59" s="291" t="s">
        <v>260</v>
      </c>
      <c r="E59" s="285" t="s">
        <v>818</v>
      </c>
      <c r="F59" s="285" t="s">
        <v>819</v>
      </c>
      <c r="G59" s="313" t="s">
        <v>820</v>
      </c>
      <c r="H59" s="304" t="s">
        <v>261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279"/>
      <c r="B60" s="281"/>
      <c r="C60" s="281"/>
      <c r="D60" s="284"/>
      <c r="E60" s="279"/>
      <c r="F60" s="279"/>
      <c r="G60" s="279"/>
      <c r="H60" s="279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>
      <c r="A61" s="278" t="s">
        <v>46</v>
      </c>
      <c r="B61" s="280" t="s">
        <v>47</v>
      </c>
      <c r="C61" s="282" t="s">
        <v>259</v>
      </c>
      <c r="D61" s="292" t="s">
        <v>40</v>
      </c>
      <c r="E61" s="36" t="s">
        <v>41</v>
      </c>
      <c r="F61" s="278" t="s">
        <v>82</v>
      </c>
      <c r="G61" s="295" t="s">
        <v>42</v>
      </c>
      <c r="H61" s="296" t="s">
        <v>162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279"/>
      <c r="B62" s="281"/>
      <c r="C62" s="281"/>
      <c r="D62" s="284"/>
      <c r="E62" s="59"/>
      <c r="F62" s="279"/>
      <c r="G62" s="279"/>
      <c r="H62" s="279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278" t="s">
        <v>52</v>
      </c>
      <c r="B63" s="280" t="s">
        <v>15</v>
      </c>
      <c r="C63" s="282"/>
      <c r="D63" s="278"/>
      <c r="E63" s="278"/>
      <c r="F63" s="278"/>
      <c r="G63" s="560"/>
      <c r="H63" s="393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279"/>
      <c r="B64" s="281"/>
      <c r="C64" s="281"/>
      <c r="D64" s="279"/>
      <c r="E64" s="279"/>
      <c r="F64" s="279"/>
      <c r="G64" s="279"/>
      <c r="H64" s="279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278" t="s">
        <v>93</v>
      </c>
      <c r="B65" s="280" t="s">
        <v>94</v>
      </c>
      <c r="C65" s="282"/>
      <c r="D65" s="292"/>
      <c r="E65" s="278"/>
      <c r="F65" s="278"/>
      <c r="G65" s="301"/>
      <c r="H65" s="30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279"/>
      <c r="B66" s="281"/>
      <c r="C66" s="281"/>
      <c r="D66" s="284"/>
      <c r="E66" s="279"/>
      <c r="F66" s="279"/>
      <c r="G66" s="279"/>
      <c r="H66" s="27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552">
        <v>43966</v>
      </c>
      <c r="B67" s="553"/>
      <c r="C67" s="553"/>
      <c r="D67" s="553"/>
      <c r="E67" s="553"/>
      <c r="F67" s="553"/>
      <c r="G67" s="553"/>
      <c r="H67" s="554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289" t="s">
        <v>193</v>
      </c>
      <c r="B68" s="287"/>
      <c r="C68" s="287"/>
      <c r="D68" s="287"/>
      <c r="E68" s="287"/>
      <c r="F68" s="287"/>
      <c r="G68" s="287"/>
      <c r="H68" s="288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42" customHeight="1">
      <c r="A69" s="3" t="s">
        <v>1</v>
      </c>
      <c r="B69" s="5" t="s">
        <v>2</v>
      </c>
      <c r="C69" s="6" t="s">
        <v>748</v>
      </c>
      <c r="D69" s="7" t="s">
        <v>6</v>
      </c>
      <c r="E69" s="7" t="s">
        <v>7</v>
      </c>
      <c r="F69" s="7" t="s">
        <v>8</v>
      </c>
      <c r="G69" s="4" t="s">
        <v>9</v>
      </c>
      <c r="H69" s="7" t="s">
        <v>10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.75" customHeight="1">
      <c r="A70" s="278" t="s">
        <v>11</v>
      </c>
      <c r="B70" s="280" t="s">
        <v>12</v>
      </c>
      <c r="C70" s="379" t="s">
        <v>27</v>
      </c>
      <c r="D70" s="96" t="s">
        <v>282</v>
      </c>
      <c r="E70" s="39" t="s">
        <v>822</v>
      </c>
      <c r="F70" s="39" t="s">
        <v>823</v>
      </c>
      <c r="G70" s="251" t="s">
        <v>798</v>
      </c>
      <c r="H70" s="253" t="s">
        <v>810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279"/>
      <c r="B71" s="281"/>
      <c r="C71" s="348"/>
      <c r="D71" s="10" t="s">
        <v>31</v>
      </c>
      <c r="E71" s="35" t="s">
        <v>824</v>
      </c>
      <c r="F71" s="35" t="s">
        <v>632</v>
      </c>
      <c r="G71" s="77" t="s">
        <v>151</v>
      </c>
      <c r="H71" s="11" t="s">
        <v>814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>
      <c r="A72" s="278" t="s">
        <v>24</v>
      </c>
      <c r="B72" s="280" t="s">
        <v>25</v>
      </c>
      <c r="C72" s="290" t="s">
        <v>259</v>
      </c>
      <c r="D72" s="282" t="s">
        <v>48</v>
      </c>
      <c r="E72" s="37" t="s">
        <v>81</v>
      </c>
      <c r="F72" s="285" t="s">
        <v>825</v>
      </c>
      <c r="G72" s="14" t="s">
        <v>42</v>
      </c>
      <c r="H72" s="296" t="s">
        <v>199</v>
      </c>
      <c r="I72" s="296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279"/>
      <c r="B73" s="281"/>
      <c r="C73" s="281"/>
      <c r="D73" s="281"/>
      <c r="E73" s="43"/>
      <c r="F73" s="279"/>
      <c r="G73" s="43"/>
      <c r="H73" s="279"/>
      <c r="I73" s="279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>
      <c r="A74" s="278" t="s">
        <v>28</v>
      </c>
      <c r="B74" s="280" t="s">
        <v>30</v>
      </c>
      <c r="C74" s="282" t="s">
        <v>352</v>
      </c>
      <c r="D74" s="292" t="s">
        <v>77</v>
      </c>
      <c r="E74" s="278" t="s">
        <v>128</v>
      </c>
      <c r="F74" s="278" t="s">
        <v>826</v>
      </c>
      <c r="G74" s="297" t="s">
        <v>20</v>
      </c>
      <c r="H74" s="296" t="s">
        <v>130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279"/>
      <c r="B75" s="281"/>
      <c r="C75" s="281"/>
      <c r="D75" s="284"/>
      <c r="E75" s="279"/>
      <c r="F75" s="279"/>
      <c r="G75" s="279"/>
      <c r="H75" s="279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278" t="s">
        <v>37</v>
      </c>
      <c r="B76" s="280" t="s">
        <v>38</v>
      </c>
      <c r="C76" s="290" t="s">
        <v>14</v>
      </c>
      <c r="D76" s="291" t="s">
        <v>260</v>
      </c>
      <c r="E76" s="285" t="s">
        <v>818</v>
      </c>
      <c r="F76" s="285" t="s">
        <v>827</v>
      </c>
      <c r="G76" s="344" t="s">
        <v>757</v>
      </c>
      <c r="H76" s="304" t="s">
        <v>261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279"/>
      <c r="B77" s="281"/>
      <c r="C77" s="281"/>
      <c r="D77" s="284"/>
      <c r="E77" s="279"/>
      <c r="F77" s="279"/>
      <c r="G77" s="279"/>
      <c r="H77" s="279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.75" customHeight="1">
      <c r="A78" s="278" t="s">
        <v>46</v>
      </c>
      <c r="B78" s="280" t="s">
        <v>47</v>
      </c>
      <c r="C78" s="290" t="s">
        <v>39</v>
      </c>
      <c r="D78" s="292" t="s">
        <v>40</v>
      </c>
      <c r="E78" s="37" t="s">
        <v>198</v>
      </c>
      <c r="F78" s="285" t="s">
        <v>828</v>
      </c>
      <c r="G78" s="295" t="s">
        <v>42</v>
      </c>
      <c r="H78" s="296" t="s">
        <v>199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279"/>
      <c r="B79" s="281"/>
      <c r="C79" s="281"/>
      <c r="D79" s="284"/>
      <c r="E79" s="20"/>
      <c r="F79" s="279"/>
      <c r="G79" s="279"/>
      <c r="H79" s="279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.75" customHeight="1">
      <c r="A80" s="278" t="s">
        <v>52</v>
      </c>
      <c r="B80" s="280" t="s">
        <v>15</v>
      </c>
      <c r="C80" s="290" t="s">
        <v>178</v>
      </c>
      <c r="D80" s="292" t="s">
        <v>40</v>
      </c>
      <c r="E80" s="37" t="s">
        <v>205</v>
      </c>
      <c r="F80" s="555" t="s">
        <v>829</v>
      </c>
      <c r="G80" s="295" t="s">
        <v>42</v>
      </c>
      <c r="H80" s="296" t="s">
        <v>206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279"/>
      <c r="B81" s="281"/>
      <c r="C81" s="281"/>
      <c r="D81" s="284"/>
      <c r="E81" s="20"/>
      <c r="F81" s="279"/>
      <c r="G81" s="279"/>
      <c r="H81" s="279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278" t="s">
        <v>93</v>
      </c>
      <c r="B82" s="280" t="s">
        <v>94</v>
      </c>
      <c r="C82" s="282"/>
      <c r="D82" s="292"/>
      <c r="E82" s="278"/>
      <c r="F82" s="278"/>
      <c r="G82" s="301"/>
      <c r="H82" s="30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279"/>
      <c r="B83" s="281"/>
      <c r="C83" s="281"/>
      <c r="D83" s="284"/>
      <c r="E83" s="279"/>
      <c r="F83" s="279"/>
      <c r="G83" s="279"/>
      <c r="H83" s="279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552">
        <v>43967</v>
      </c>
      <c r="B84" s="553"/>
      <c r="C84" s="553"/>
      <c r="D84" s="553"/>
      <c r="E84" s="553"/>
      <c r="F84" s="553"/>
      <c r="G84" s="553"/>
      <c r="H84" s="554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289" t="s">
        <v>224</v>
      </c>
      <c r="B85" s="287"/>
      <c r="C85" s="287"/>
      <c r="D85" s="287"/>
      <c r="E85" s="287"/>
      <c r="F85" s="287"/>
      <c r="G85" s="287"/>
      <c r="H85" s="288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42" customHeight="1">
      <c r="A86" s="3" t="s">
        <v>1</v>
      </c>
      <c r="B86" s="5" t="s">
        <v>2</v>
      </c>
      <c r="C86" s="6"/>
      <c r="D86" s="7" t="s">
        <v>6</v>
      </c>
      <c r="E86" s="7" t="s">
        <v>7</v>
      </c>
      <c r="F86" s="7" t="s">
        <v>8</v>
      </c>
      <c r="G86" s="4" t="s">
        <v>9</v>
      </c>
      <c r="H86" s="7" t="s">
        <v>10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278" t="s">
        <v>11</v>
      </c>
      <c r="B87" s="280" t="s">
        <v>12</v>
      </c>
      <c r="C87" s="282"/>
      <c r="D87" s="3"/>
      <c r="E87" s="3"/>
      <c r="F87" s="3"/>
      <c r="G87" s="41"/>
      <c r="H87" s="4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279"/>
      <c r="B88" s="281"/>
      <c r="C88" s="281"/>
      <c r="D88" s="3"/>
      <c r="E88" s="3"/>
      <c r="F88" s="3"/>
      <c r="G88" s="41"/>
      <c r="H88" s="4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>
      <c r="A89" s="278" t="s">
        <v>24</v>
      </c>
      <c r="B89" s="280" t="s">
        <v>25</v>
      </c>
      <c r="C89" s="282"/>
      <c r="D89" s="3"/>
      <c r="E89" s="3"/>
      <c r="F89" s="3"/>
      <c r="G89" s="22"/>
      <c r="H89" s="2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279"/>
      <c r="B90" s="281"/>
      <c r="C90" s="281"/>
      <c r="D90" s="3"/>
      <c r="E90" s="3"/>
      <c r="F90" s="3"/>
      <c r="G90" s="52"/>
      <c r="H90" s="5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278" t="s">
        <v>28</v>
      </c>
      <c r="B91" s="280" t="s">
        <v>30</v>
      </c>
      <c r="C91" s="282"/>
      <c r="D91" s="3"/>
      <c r="E91" s="3"/>
      <c r="F91" s="3"/>
      <c r="G91" s="41"/>
      <c r="H91" s="4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279"/>
      <c r="B92" s="281"/>
      <c r="C92" s="281"/>
      <c r="D92" s="3"/>
      <c r="E92" s="3"/>
      <c r="F92" s="3"/>
      <c r="G92" s="41"/>
      <c r="H92" s="4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.75" customHeight="1">
      <c r="A93" s="278" t="s">
        <v>37</v>
      </c>
      <c r="B93" s="280" t="s">
        <v>38</v>
      </c>
      <c r="C93" s="282"/>
      <c r="D93" s="3"/>
      <c r="E93" s="3"/>
      <c r="F93" s="3"/>
      <c r="G93" s="40"/>
      <c r="H93" s="40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279"/>
      <c r="B94" s="281"/>
      <c r="C94" s="281"/>
      <c r="D94" s="3"/>
      <c r="E94" s="3"/>
      <c r="F94" s="3"/>
      <c r="G94" s="41"/>
      <c r="H94" s="4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.75" customHeight="1">
      <c r="A95" s="278" t="s">
        <v>46</v>
      </c>
      <c r="B95" s="280" t="s">
        <v>47</v>
      </c>
      <c r="C95" s="282"/>
      <c r="D95" s="3"/>
      <c r="E95" s="3"/>
      <c r="F95" s="3"/>
      <c r="G95" s="22"/>
      <c r="H95" s="2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279"/>
      <c r="B96" s="281"/>
      <c r="C96" s="281"/>
      <c r="D96" s="3"/>
      <c r="E96" s="3"/>
      <c r="F96" s="3"/>
      <c r="G96" s="52"/>
      <c r="H96" s="5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278" t="s">
        <v>52</v>
      </c>
      <c r="B97" s="280" t="s">
        <v>15</v>
      </c>
      <c r="C97" s="282"/>
      <c r="D97" s="3"/>
      <c r="E97" s="3"/>
      <c r="F97" s="3"/>
      <c r="G97" s="22"/>
      <c r="H97" s="2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279"/>
      <c r="B98" s="281"/>
      <c r="C98" s="281"/>
      <c r="D98" s="3"/>
      <c r="E98" s="3"/>
      <c r="F98" s="3"/>
      <c r="G98" s="52"/>
      <c r="H98" s="5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 customHeight="1">
      <c r="A99" s="278" t="s">
        <v>93</v>
      </c>
      <c r="B99" s="280" t="s">
        <v>94</v>
      </c>
      <c r="C99" s="282"/>
      <c r="D99" s="3"/>
      <c r="E99" s="3"/>
      <c r="F99" s="3"/>
      <c r="G99" s="301"/>
      <c r="H99" s="30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279"/>
      <c r="B100" s="281"/>
      <c r="C100" s="281"/>
      <c r="D100" s="3"/>
      <c r="E100" s="3"/>
      <c r="F100" s="3"/>
      <c r="G100" s="279"/>
      <c r="H100" s="279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/>
    <row r="301" spans="1:26" ht="15.75" customHeight="1"/>
    <row r="302" spans="1:26" ht="15.75" customHeight="1"/>
    <row r="303" spans="1:26" ht="15.75" customHeight="1"/>
    <row r="304" spans="1:26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74">
    <mergeCell ref="I72:I73"/>
    <mergeCell ref="F74:F75"/>
    <mergeCell ref="G74:G75"/>
    <mergeCell ref="A63:A64"/>
    <mergeCell ref="A65:A66"/>
    <mergeCell ref="B65:B66"/>
    <mergeCell ref="C65:C66"/>
    <mergeCell ref="D65:D66"/>
    <mergeCell ref="E65:E66"/>
    <mergeCell ref="F65:F66"/>
    <mergeCell ref="F72:F73"/>
    <mergeCell ref="H72:H73"/>
    <mergeCell ref="B63:B64"/>
    <mergeCell ref="C63:C64"/>
    <mergeCell ref="D63:D64"/>
    <mergeCell ref="E63:E64"/>
    <mergeCell ref="F63:F64"/>
    <mergeCell ref="G63:G64"/>
    <mergeCell ref="H63:H64"/>
    <mergeCell ref="G65:G66"/>
    <mergeCell ref="H65:H66"/>
    <mergeCell ref="A61:A62"/>
    <mergeCell ref="B61:B62"/>
    <mergeCell ref="C61:C62"/>
    <mergeCell ref="D61:D62"/>
    <mergeCell ref="F61:F62"/>
    <mergeCell ref="G61:G62"/>
    <mergeCell ref="H61:H62"/>
    <mergeCell ref="A57:A58"/>
    <mergeCell ref="B57:B58"/>
    <mergeCell ref="C57:C58"/>
    <mergeCell ref="A59:A60"/>
    <mergeCell ref="B59:B60"/>
    <mergeCell ref="C59:C60"/>
    <mergeCell ref="D59:D60"/>
    <mergeCell ref="G48:G49"/>
    <mergeCell ref="F53:F54"/>
    <mergeCell ref="G53:G54"/>
    <mergeCell ref="G55:G56"/>
    <mergeCell ref="H55:H56"/>
    <mergeCell ref="E59:E60"/>
    <mergeCell ref="F59:F60"/>
    <mergeCell ref="G59:G60"/>
    <mergeCell ref="H59:H60"/>
    <mergeCell ref="B46:B47"/>
    <mergeCell ref="C46:C47"/>
    <mergeCell ref="D46:D47"/>
    <mergeCell ref="A48:A49"/>
    <mergeCell ref="B48:B49"/>
    <mergeCell ref="C48:C49"/>
    <mergeCell ref="D48:D49"/>
    <mergeCell ref="E48:E49"/>
    <mergeCell ref="F48:F49"/>
    <mergeCell ref="B53:B54"/>
    <mergeCell ref="C53:C54"/>
    <mergeCell ref="D53:D54"/>
    <mergeCell ref="H53:H54"/>
    <mergeCell ref="A53:A54"/>
    <mergeCell ref="A55:A56"/>
    <mergeCell ref="B55:B56"/>
    <mergeCell ref="C55:C56"/>
    <mergeCell ref="D55:D56"/>
    <mergeCell ref="E55:E56"/>
    <mergeCell ref="F55:F56"/>
    <mergeCell ref="B38:B39"/>
    <mergeCell ref="C38:C39"/>
    <mergeCell ref="D38:D39"/>
    <mergeCell ref="E38:E39"/>
    <mergeCell ref="F38:F39"/>
    <mergeCell ref="H38:H39"/>
    <mergeCell ref="H48:H49"/>
    <mergeCell ref="A50:H50"/>
    <mergeCell ref="A51:H51"/>
    <mergeCell ref="A38:A39"/>
    <mergeCell ref="A40:A41"/>
    <mergeCell ref="B40:B41"/>
    <mergeCell ref="C40:C41"/>
    <mergeCell ref="A42:A43"/>
    <mergeCell ref="B42:B43"/>
    <mergeCell ref="C42:C43"/>
    <mergeCell ref="E46:E47"/>
    <mergeCell ref="F46:F47"/>
    <mergeCell ref="G46:G47"/>
    <mergeCell ref="H46:H47"/>
    <mergeCell ref="A44:A45"/>
    <mergeCell ref="B44:B45"/>
    <mergeCell ref="C44:C45"/>
    <mergeCell ref="A46:A47"/>
    <mergeCell ref="F36:F37"/>
    <mergeCell ref="G36:G37"/>
    <mergeCell ref="H31:H32"/>
    <mergeCell ref="A33:H33"/>
    <mergeCell ref="A34:H34"/>
    <mergeCell ref="B36:B37"/>
    <mergeCell ref="C36:C37"/>
    <mergeCell ref="D36:D37"/>
    <mergeCell ref="H36:H37"/>
    <mergeCell ref="A36:A37"/>
    <mergeCell ref="A29:A30"/>
    <mergeCell ref="B29:B30"/>
    <mergeCell ref="C29:C30"/>
    <mergeCell ref="D29:D30"/>
    <mergeCell ref="F29:F30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19:H20"/>
    <mergeCell ref="H14:H15"/>
    <mergeCell ref="A16:H16"/>
    <mergeCell ref="A17:H17"/>
    <mergeCell ref="A19:A20"/>
    <mergeCell ref="B19:B20"/>
    <mergeCell ref="C19:C20"/>
    <mergeCell ref="D19:D20"/>
    <mergeCell ref="G27:G28"/>
    <mergeCell ref="H27:H28"/>
    <mergeCell ref="A23:A24"/>
    <mergeCell ref="B25:B26"/>
    <mergeCell ref="C25:C26"/>
    <mergeCell ref="D25:D26"/>
    <mergeCell ref="F25:F26"/>
    <mergeCell ref="G25:G26"/>
    <mergeCell ref="H25:H26"/>
    <mergeCell ref="A25:A26"/>
    <mergeCell ref="A27:A28"/>
    <mergeCell ref="B27:B28"/>
    <mergeCell ref="C27:C28"/>
    <mergeCell ref="D27:D28"/>
    <mergeCell ref="E27:E28"/>
    <mergeCell ref="F27:F28"/>
    <mergeCell ref="A14:A15"/>
    <mergeCell ref="B14:B15"/>
    <mergeCell ref="C14:C15"/>
    <mergeCell ref="D14:D15"/>
    <mergeCell ref="E14:E15"/>
    <mergeCell ref="F14:F15"/>
    <mergeCell ref="G14:G15"/>
    <mergeCell ref="E19:E20"/>
    <mergeCell ref="F19:F20"/>
    <mergeCell ref="G19:G20"/>
    <mergeCell ref="H12:H13"/>
    <mergeCell ref="I12:I13"/>
    <mergeCell ref="A12:A13"/>
    <mergeCell ref="B12:B13"/>
    <mergeCell ref="C12:C13"/>
    <mergeCell ref="D12:D13"/>
    <mergeCell ref="E12:E13"/>
    <mergeCell ref="F12:F13"/>
    <mergeCell ref="G12:G13"/>
    <mergeCell ref="A21:A22"/>
    <mergeCell ref="B21:B22"/>
    <mergeCell ref="C21:C22"/>
    <mergeCell ref="D21:D22"/>
    <mergeCell ref="F21:F22"/>
    <mergeCell ref="G21:G22"/>
    <mergeCell ref="H21:H22"/>
    <mergeCell ref="B23:B24"/>
    <mergeCell ref="C23:C24"/>
    <mergeCell ref="D23:D24"/>
    <mergeCell ref="E23:E24"/>
    <mergeCell ref="F23:F24"/>
    <mergeCell ref="G23:G24"/>
    <mergeCell ref="H23:H24"/>
    <mergeCell ref="I6:I7"/>
    <mergeCell ref="A4:A5"/>
    <mergeCell ref="A6:A7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F8:F9"/>
    <mergeCell ref="G8:G9"/>
    <mergeCell ref="H8:H9"/>
    <mergeCell ref="A8:A9"/>
    <mergeCell ref="A99:A100"/>
    <mergeCell ref="B99:B100"/>
    <mergeCell ref="C99:C100"/>
    <mergeCell ref="G99:G100"/>
    <mergeCell ref="H99:H100"/>
    <mergeCell ref="F4:F5"/>
    <mergeCell ref="G4:G5"/>
    <mergeCell ref="A1:H1"/>
    <mergeCell ref="A2:H2"/>
    <mergeCell ref="B4:B5"/>
    <mergeCell ref="C4:C5"/>
    <mergeCell ref="D4:D5"/>
    <mergeCell ref="E4:E5"/>
    <mergeCell ref="H4:H5"/>
    <mergeCell ref="G6:G7"/>
    <mergeCell ref="H6:H7"/>
    <mergeCell ref="G10:G11"/>
    <mergeCell ref="H10:H11"/>
    <mergeCell ref="A10:A11"/>
    <mergeCell ref="B10:B11"/>
    <mergeCell ref="C10:C11"/>
    <mergeCell ref="D10:D11"/>
    <mergeCell ref="E10:E11"/>
    <mergeCell ref="F10:F11"/>
    <mergeCell ref="A78:A79"/>
    <mergeCell ref="B78:B79"/>
    <mergeCell ref="C78:C79"/>
    <mergeCell ref="D78:D79"/>
    <mergeCell ref="F78:F79"/>
    <mergeCell ref="G78:G79"/>
    <mergeCell ref="H78:H79"/>
    <mergeCell ref="A80:A81"/>
    <mergeCell ref="B80:B81"/>
    <mergeCell ref="C80:C81"/>
    <mergeCell ref="D80:D81"/>
    <mergeCell ref="F80:F81"/>
    <mergeCell ref="G80:G81"/>
    <mergeCell ref="H80:H81"/>
    <mergeCell ref="B74:B75"/>
    <mergeCell ref="C74:C75"/>
    <mergeCell ref="D74:D75"/>
    <mergeCell ref="E74:E75"/>
    <mergeCell ref="H74:H75"/>
    <mergeCell ref="G76:G77"/>
    <mergeCell ref="H76:H77"/>
    <mergeCell ref="A74:A75"/>
    <mergeCell ref="A76:A77"/>
    <mergeCell ref="B76:B77"/>
    <mergeCell ref="C76:C77"/>
    <mergeCell ref="D76:D77"/>
    <mergeCell ref="E76:E77"/>
    <mergeCell ref="F76:F77"/>
    <mergeCell ref="A67:H67"/>
    <mergeCell ref="A68:H68"/>
    <mergeCell ref="A70:A71"/>
    <mergeCell ref="B70:B71"/>
    <mergeCell ref="C70:C71"/>
    <mergeCell ref="A72:A73"/>
    <mergeCell ref="B72:B73"/>
    <mergeCell ref="C72:C73"/>
    <mergeCell ref="D72:D73"/>
    <mergeCell ref="B93:B94"/>
    <mergeCell ref="C93:C94"/>
    <mergeCell ref="A93:A94"/>
    <mergeCell ref="A95:A96"/>
    <mergeCell ref="B95:B96"/>
    <mergeCell ref="C95:C96"/>
    <mergeCell ref="A97:A98"/>
    <mergeCell ref="B97:B98"/>
    <mergeCell ref="C97:C98"/>
    <mergeCell ref="A85:H85"/>
    <mergeCell ref="A87:A88"/>
    <mergeCell ref="B87:B88"/>
    <mergeCell ref="C87:C88"/>
    <mergeCell ref="A89:A90"/>
    <mergeCell ref="B89:B90"/>
    <mergeCell ref="C89:C90"/>
    <mergeCell ref="A91:A92"/>
    <mergeCell ref="B91:B92"/>
    <mergeCell ref="C91:C92"/>
    <mergeCell ref="A82:A83"/>
    <mergeCell ref="B82:B83"/>
    <mergeCell ref="C82:C83"/>
    <mergeCell ref="D82:D83"/>
    <mergeCell ref="E82:E83"/>
    <mergeCell ref="F82:F83"/>
    <mergeCell ref="G82:G83"/>
    <mergeCell ref="H82:H83"/>
    <mergeCell ref="A84:H84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4A86E8"/>
  </sheetPr>
  <dimension ref="A1:Z1000"/>
  <sheetViews>
    <sheetView topLeftCell="A79" workbookViewId="0">
      <selection activeCell="D86" sqref="D86"/>
    </sheetView>
  </sheetViews>
  <sheetFormatPr defaultColWidth="12.625" defaultRowHeight="15" customHeight="1"/>
  <cols>
    <col min="1" max="1" width="6.875" customWidth="1"/>
    <col min="2" max="2" width="18" customWidth="1"/>
    <col min="3" max="3" width="24.875" customWidth="1"/>
    <col min="4" max="4" width="35.625" customWidth="1"/>
    <col min="5" max="5" width="48.875" customWidth="1"/>
    <col min="6" max="6" width="46.75" customWidth="1"/>
    <col min="7" max="7" width="22.875" customWidth="1"/>
    <col min="8" max="8" width="52" customWidth="1"/>
    <col min="9" max="24" width="6.625" customWidth="1"/>
    <col min="25" max="26" width="11" customWidth="1"/>
  </cols>
  <sheetData>
    <row r="1" spans="1:24">
      <c r="A1" s="461">
        <v>43962</v>
      </c>
      <c r="B1" s="287"/>
      <c r="C1" s="287"/>
      <c r="D1" s="287"/>
      <c r="E1" s="287"/>
      <c r="F1" s="287"/>
      <c r="G1" s="287"/>
      <c r="H1" s="28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>
      <c r="A2" s="326" t="s">
        <v>0</v>
      </c>
      <c r="B2" s="287"/>
      <c r="C2" s="287"/>
      <c r="D2" s="287"/>
      <c r="E2" s="287"/>
      <c r="F2" s="287"/>
      <c r="G2" s="287"/>
      <c r="H2" s="28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42" customHeight="1">
      <c r="A3" s="4" t="s">
        <v>1</v>
      </c>
      <c r="B3" s="164" t="s">
        <v>2</v>
      </c>
      <c r="C3" s="165" t="s">
        <v>571</v>
      </c>
      <c r="D3" s="8" t="s">
        <v>6</v>
      </c>
      <c r="E3" s="8" t="s">
        <v>7</v>
      </c>
      <c r="F3" s="8" t="s">
        <v>8</v>
      </c>
      <c r="G3" s="4" t="s">
        <v>9</v>
      </c>
      <c r="H3" s="8" t="s">
        <v>10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 customHeight="1">
      <c r="A4" s="295" t="s">
        <v>11</v>
      </c>
      <c r="B4" s="433" t="s">
        <v>377</v>
      </c>
      <c r="C4" s="393" t="s">
        <v>349</v>
      </c>
      <c r="D4" s="278" t="s">
        <v>281</v>
      </c>
      <c r="E4" s="278"/>
      <c r="F4" s="420"/>
      <c r="G4" s="426"/>
      <c r="H4" s="42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.75" customHeight="1">
      <c r="A5" s="279"/>
      <c r="B5" s="279"/>
      <c r="C5" s="279"/>
      <c r="D5" s="279"/>
      <c r="E5" s="279"/>
      <c r="F5" s="322"/>
      <c r="G5" s="279"/>
      <c r="H5" s="42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1.75" customHeight="1">
      <c r="A6" s="295" t="s">
        <v>24</v>
      </c>
      <c r="B6" s="433" t="s">
        <v>26</v>
      </c>
      <c r="C6" s="393" t="s">
        <v>118</v>
      </c>
      <c r="D6" s="278" t="s">
        <v>119</v>
      </c>
      <c r="E6" s="278"/>
      <c r="F6" s="278"/>
      <c r="G6" s="391"/>
      <c r="H6" s="30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.75" customHeight="1">
      <c r="A7" s="279"/>
      <c r="B7" s="279"/>
      <c r="C7" s="279"/>
      <c r="D7" s="279"/>
      <c r="E7" s="279"/>
      <c r="F7" s="279"/>
      <c r="G7" s="279"/>
      <c r="H7" s="27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3.75" customHeight="1">
      <c r="A8" s="295"/>
      <c r="B8" s="433"/>
      <c r="C8" s="393"/>
      <c r="D8" s="278"/>
      <c r="E8" s="278"/>
      <c r="F8" s="278"/>
      <c r="G8" s="422"/>
      <c r="H8" s="30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3.75" customHeight="1">
      <c r="A9" s="279"/>
      <c r="B9" s="279"/>
      <c r="C9" s="279"/>
      <c r="D9" s="279"/>
      <c r="E9" s="279"/>
      <c r="F9" s="279"/>
      <c r="G9" s="279"/>
      <c r="H9" s="27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3.75" customHeight="1">
      <c r="A10" s="295" t="s">
        <v>37</v>
      </c>
      <c r="B10" s="433" t="s">
        <v>53</v>
      </c>
      <c r="C10" s="332" t="s">
        <v>27</v>
      </c>
      <c r="D10" s="4" t="s">
        <v>35</v>
      </c>
      <c r="E10" s="4"/>
      <c r="F10" s="295"/>
      <c r="G10" s="324"/>
      <c r="H10" s="6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3.75" customHeight="1">
      <c r="A11" s="279"/>
      <c r="B11" s="279"/>
      <c r="C11" s="281"/>
      <c r="D11" s="4" t="s">
        <v>31</v>
      </c>
      <c r="E11" s="151"/>
      <c r="F11" s="279"/>
      <c r="G11" s="279"/>
      <c r="H11" s="6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5.25" customHeight="1">
      <c r="A12" s="295" t="s">
        <v>46</v>
      </c>
      <c r="B12" s="433" t="s">
        <v>60</v>
      </c>
      <c r="C12" s="393" t="s">
        <v>407</v>
      </c>
      <c r="D12" s="278" t="s">
        <v>389</v>
      </c>
      <c r="E12" s="423"/>
      <c r="F12" s="424"/>
      <c r="G12" s="425"/>
      <c r="H12" s="39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28.5" customHeight="1">
      <c r="A13" s="279"/>
      <c r="B13" s="279"/>
      <c r="C13" s="279"/>
      <c r="D13" s="279"/>
      <c r="E13" s="279"/>
      <c r="F13" s="279"/>
      <c r="G13" s="279"/>
      <c r="H13" s="27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.75" customHeight="1">
      <c r="A14" s="295" t="s">
        <v>52</v>
      </c>
      <c r="B14" s="433" t="s">
        <v>70</v>
      </c>
      <c r="C14" s="393"/>
      <c r="D14" s="278"/>
      <c r="E14" s="423"/>
      <c r="F14" s="424"/>
      <c r="G14" s="425"/>
      <c r="H14" s="39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1.5" customHeight="1">
      <c r="A15" s="279"/>
      <c r="B15" s="279"/>
      <c r="C15" s="279"/>
      <c r="D15" s="279"/>
      <c r="E15" s="279"/>
      <c r="F15" s="279"/>
      <c r="G15" s="279"/>
      <c r="H15" s="27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.75" customHeight="1">
      <c r="A16" s="461">
        <v>43963</v>
      </c>
      <c r="B16" s="287"/>
      <c r="C16" s="287"/>
      <c r="D16" s="287"/>
      <c r="E16" s="287"/>
      <c r="F16" s="287"/>
      <c r="G16" s="287"/>
      <c r="H16" s="28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6">
      <c r="A17" s="326" t="s">
        <v>58</v>
      </c>
      <c r="B17" s="287"/>
      <c r="C17" s="287"/>
      <c r="D17" s="287"/>
      <c r="E17" s="287"/>
      <c r="F17" s="287"/>
      <c r="G17" s="287"/>
      <c r="H17" s="28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6" ht="42" customHeight="1">
      <c r="A18" s="4" t="s">
        <v>1</v>
      </c>
      <c r="B18" s="164" t="s">
        <v>2</v>
      </c>
      <c r="C18" s="165" t="s">
        <v>571</v>
      </c>
      <c r="D18" s="8" t="s">
        <v>6</v>
      </c>
      <c r="E18" s="8" t="s">
        <v>7</v>
      </c>
      <c r="F18" s="8" t="s">
        <v>8</v>
      </c>
      <c r="G18" s="4" t="s">
        <v>9</v>
      </c>
      <c r="H18" s="8" t="s">
        <v>10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6" ht="33.75" customHeight="1">
      <c r="A19" s="295" t="s">
        <v>11</v>
      </c>
      <c r="B19" s="433" t="s">
        <v>15</v>
      </c>
      <c r="C19" s="332" t="s">
        <v>109</v>
      </c>
      <c r="D19" s="328" t="s">
        <v>110</v>
      </c>
      <c r="E19" s="295" t="s">
        <v>574</v>
      </c>
      <c r="F19" s="295" t="s">
        <v>115</v>
      </c>
      <c r="G19" s="324" t="s">
        <v>140</v>
      </c>
      <c r="H19" s="324" t="s">
        <v>306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6" ht="33.75" customHeight="1">
      <c r="A20" s="279"/>
      <c r="B20" s="279"/>
      <c r="C20" s="281"/>
      <c r="D20" s="284"/>
      <c r="E20" s="279"/>
      <c r="F20" s="279"/>
      <c r="G20" s="279"/>
      <c r="H20" s="27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6" ht="33.75" customHeight="1">
      <c r="A21" s="295" t="s">
        <v>24</v>
      </c>
      <c r="B21" s="433" t="s">
        <v>26</v>
      </c>
      <c r="C21" s="343" t="s">
        <v>368</v>
      </c>
      <c r="D21" s="285" t="s">
        <v>281</v>
      </c>
      <c r="E21" s="285" t="s">
        <v>445</v>
      </c>
      <c r="F21" s="285" t="s">
        <v>446</v>
      </c>
      <c r="G21" s="413" t="s">
        <v>447</v>
      </c>
      <c r="H21" s="344" t="s">
        <v>130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6" ht="33.75" customHeight="1">
      <c r="A22" s="279"/>
      <c r="B22" s="279"/>
      <c r="C22" s="279"/>
      <c r="D22" s="279"/>
      <c r="E22" s="279"/>
      <c r="F22" s="279"/>
      <c r="G22" s="279"/>
      <c r="H22" s="35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6" ht="33.75" customHeight="1">
      <c r="A23" s="323" t="s">
        <v>28</v>
      </c>
      <c r="B23" s="323" t="s">
        <v>45</v>
      </c>
      <c r="C23" s="343" t="s">
        <v>48</v>
      </c>
      <c r="D23" s="285" t="s">
        <v>297</v>
      </c>
      <c r="E23" s="285" t="s">
        <v>366</v>
      </c>
      <c r="F23" s="285" t="s">
        <v>367</v>
      </c>
      <c r="G23" s="392" t="s">
        <v>20</v>
      </c>
      <c r="H23" s="304" t="s">
        <v>323</v>
      </c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09"/>
      <c r="Z23" s="109"/>
    </row>
    <row r="24" spans="1:26" ht="33.75" customHeight="1">
      <c r="A24" s="279"/>
      <c r="B24" s="279"/>
      <c r="C24" s="279"/>
      <c r="D24" s="279"/>
      <c r="E24" s="279"/>
      <c r="F24" s="279"/>
      <c r="G24" s="279"/>
      <c r="H24" s="279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09"/>
      <c r="Z24" s="109"/>
    </row>
    <row r="25" spans="1:26" ht="33.75" customHeight="1">
      <c r="A25" s="323" t="s">
        <v>37</v>
      </c>
      <c r="B25" s="323" t="s">
        <v>53</v>
      </c>
      <c r="C25" s="343" t="s">
        <v>39</v>
      </c>
      <c r="D25" s="285" t="s">
        <v>297</v>
      </c>
      <c r="E25" s="285" t="s">
        <v>360</v>
      </c>
      <c r="F25" s="285" t="s">
        <v>418</v>
      </c>
      <c r="G25" s="392" t="s">
        <v>302</v>
      </c>
      <c r="H25" s="304" t="s">
        <v>347</v>
      </c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09"/>
      <c r="Z25" s="109"/>
    </row>
    <row r="26" spans="1:26" ht="33.75" customHeight="1">
      <c r="A26" s="279"/>
      <c r="B26" s="279"/>
      <c r="C26" s="279"/>
      <c r="D26" s="353"/>
      <c r="E26" s="279"/>
      <c r="F26" s="353"/>
      <c r="G26" s="353"/>
      <c r="H26" s="353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09"/>
      <c r="Z26" s="109"/>
    </row>
    <row r="27" spans="1:26" ht="33.75" customHeight="1">
      <c r="A27" s="295" t="s">
        <v>46</v>
      </c>
      <c r="B27" s="454" t="s">
        <v>60</v>
      </c>
      <c r="C27" s="406" t="s">
        <v>577</v>
      </c>
      <c r="D27" s="3" t="s">
        <v>51</v>
      </c>
      <c r="E27" s="39" t="s">
        <v>378</v>
      </c>
      <c r="F27" s="136" t="s">
        <v>379</v>
      </c>
      <c r="G27" s="134" t="s">
        <v>20</v>
      </c>
      <c r="H27" s="51" t="s">
        <v>351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6" ht="33.75" customHeight="1">
      <c r="A28" s="279"/>
      <c r="B28" s="455"/>
      <c r="C28" s="322"/>
      <c r="D28" s="127" t="s">
        <v>57</v>
      </c>
      <c r="E28" s="24" t="s">
        <v>381</v>
      </c>
      <c r="F28" s="27" t="s">
        <v>382</v>
      </c>
      <c r="G28" s="135" t="s">
        <v>63</v>
      </c>
      <c r="H28" s="28" t="s">
        <v>65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6" ht="33.75" customHeight="1">
      <c r="A29" s="295" t="s">
        <v>52</v>
      </c>
      <c r="B29" s="433" t="s">
        <v>70</v>
      </c>
      <c r="C29" s="321" t="s">
        <v>577</v>
      </c>
      <c r="D29" s="24" t="s">
        <v>51</v>
      </c>
      <c r="E29" s="39" t="s">
        <v>378</v>
      </c>
      <c r="F29" s="136" t="s">
        <v>379</v>
      </c>
      <c r="G29" s="134" t="s">
        <v>20</v>
      </c>
      <c r="H29" s="51" t="s">
        <v>351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6" ht="33.75" customHeight="1">
      <c r="A30" s="279"/>
      <c r="B30" s="279"/>
      <c r="C30" s="322"/>
      <c r="D30" s="95" t="s">
        <v>57</v>
      </c>
      <c r="E30" s="24" t="s">
        <v>383</v>
      </c>
      <c r="F30" s="24" t="s">
        <v>384</v>
      </c>
      <c r="G30" s="28" t="s">
        <v>63</v>
      </c>
      <c r="H30" s="28" t="s">
        <v>65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6" ht="33.75" customHeight="1">
      <c r="A31" s="295" t="s">
        <v>93</v>
      </c>
      <c r="B31" s="454" t="s">
        <v>449</v>
      </c>
      <c r="C31" s="295" t="s">
        <v>27</v>
      </c>
      <c r="D31" s="169" t="s">
        <v>31</v>
      </c>
      <c r="E31" s="170" t="s">
        <v>587</v>
      </c>
      <c r="F31" s="170" t="s">
        <v>588</v>
      </c>
      <c r="G31" s="171" t="s">
        <v>20</v>
      </c>
      <c r="H31" s="158" t="s">
        <v>591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6" ht="33.75" customHeight="1">
      <c r="A32" s="279"/>
      <c r="B32" s="455"/>
      <c r="C32" s="279"/>
      <c r="D32" s="24" t="s">
        <v>35</v>
      </c>
      <c r="E32" s="24"/>
      <c r="F32" s="24"/>
      <c r="G32" s="142"/>
      <c r="H32" s="4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6" ht="15.75" customHeight="1">
      <c r="A33" s="461">
        <v>43964</v>
      </c>
      <c r="B33" s="287"/>
      <c r="C33" s="287"/>
      <c r="D33" s="287"/>
      <c r="E33" s="287"/>
      <c r="F33" s="287"/>
      <c r="G33" s="287"/>
      <c r="H33" s="288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6" ht="15.75" customHeight="1">
      <c r="A34" s="326" t="s">
        <v>106</v>
      </c>
      <c r="B34" s="287"/>
      <c r="C34" s="287"/>
      <c r="D34" s="287"/>
      <c r="E34" s="287"/>
      <c r="F34" s="287"/>
      <c r="G34" s="287"/>
      <c r="H34" s="288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6" ht="42" customHeight="1">
      <c r="A35" s="4" t="s">
        <v>1</v>
      </c>
      <c r="B35" s="164" t="s">
        <v>2</v>
      </c>
      <c r="C35" s="165" t="s">
        <v>571</v>
      </c>
      <c r="D35" s="8" t="s">
        <v>6</v>
      </c>
      <c r="E35" s="173" t="s">
        <v>597</v>
      </c>
      <c r="F35" s="8" t="s">
        <v>8</v>
      </c>
      <c r="G35" s="4" t="s">
        <v>9</v>
      </c>
      <c r="H35" s="8" t="s">
        <v>10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6" ht="21.75" customHeight="1">
      <c r="A36" s="295" t="s">
        <v>11</v>
      </c>
      <c r="B36" s="433" t="s">
        <v>15</v>
      </c>
      <c r="C36" s="323" t="s">
        <v>171</v>
      </c>
      <c r="D36" s="419" t="s">
        <v>599</v>
      </c>
      <c r="E36" s="419" t="s">
        <v>603</v>
      </c>
      <c r="F36" s="419" t="s">
        <v>604</v>
      </c>
      <c r="G36" s="462"/>
      <c r="H36" s="438" t="s">
        <v>400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6" ht="15.75" customHeight="1">
      <c r="A37" s="279"/>
      <c r="B37" s="279"/>
      <c r="C37" s="279"/>
      <c r="D37" s="279"/>
      <c r="E37" s="279"/>
      <c r="F37" s="279"/>
      <c r="G37" s="279"/>
      <c r="H37" s="27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6" ht="40.5" customHeight="1">
      <c r="A38" s="323" t="s">
        <v>24</v>
      </c>
      <c r="B38" s="323" t="s">
        <v>26</v>
      </c>
      <c r="C38" s="343" t="s">
        <v>39</v>
      </c>
      <c r="D38" s="285" t="s">
        <v>297</v>
      </c>
      <c r="E38" s="285" t="s">
        <v>417</v>
      </c>
      <c r="F38" s="285" t="s">
        <v>418</v>
      </c>
      <c r="G38" s="392" t="s">
        <v>302</v>
      </c>
      <c r="H38" s="304" t="s">
        <v>303</v>
      </c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09"/>
      <c r="Z38" s="109"/>
    </row>
    <row r="39" spans="1:26" ht="37.5" customHeight="1">
      <c r="A39" s="279"/>
      <c r="B39" s="279"/>
      <c r="C39" s="279"/>
      <c r="D39" s="279"/>
      <c r="E39" s="279"/>
      <c r="F39" s="279"/>
      <c r="G39" s="279"/>
      <c r="H39" s="279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09"/>
      <c r="Z39" s="109"/>
    </row>
    <row r="40" spans="1:26" ht="15.75" customHeight="1">
      <c r="A40" s="295" t="s">
        <v>28</v>
      </c>
      <c r="B40" s="433" t="s">
        <v>45</v>
      </c>
      <c r="C40" s="343" t="s">
        <v>349</v>
      </c>
      <c r="D40" s="285" t="s">
        <v>281</v>
      </c>
      <c r="E40" s="285" t="s">
        <v>451</v>
      </c>
      <c r="F40" s="414" t="s">
        <v>452</v>
      </c>
      <c r="G40" s="413" t="s">
        <v>447</v>
      </c>
      <c r="H40" s="429" t="s">
        <v>130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6" ht="15.75" customHeight="1">
      <c r="A41" s="279"/>
      <c r="B41" s="279"/>
      <c r="C41" s="279"/>
      <c r="D41" s="279"/>
      <c r="E41" s="279"/>
      <c r="F41" s="415"/>
      <c r="G41" s="279"/>
      <c r="H41" s="428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6" ht="15.75" customHeight="1">
      <c r="A42" s="295" t="s">
        <v>37</v>
      </c>
      <c r="B42" s="433" t="s">
        <v>53</v>
      </c>
      <c r="C42" s="393" t="s">
        <v>29</v>
      </c>
      <c r="D42" s="278" t="s">
        <v>32</v>
      </c>
      <c r="E42" s="295" t="s">
        <v>36</v>
      </c>
      <c r="F42" s="469" t="s">
        <v>34</v>
      </c>
      <c r="G42" s="426"/>
      <c r="H42" s="42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6" ht="15.75" customHeight="1">
      <c r="A43" s="279"/>
      <c r="B43" s="279"/>
      <c r="C43" s="279"/>
      <c r="D43" s="279"/>
      <c r="E43" s="279"/>
      <c r="F43" s="415"/>
      <c r="G43" s="279"/>
      <c r="H43" s="428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6" ht="21.75" customHeight="1">
      <c r="A44" s="295" t="s">
        <v>46</v>
      </c>
      <c r="B44" s="433" t="s">
        <v>60</v>
      </c>
      <c r="C44" s="343" t="s">
        <v>388</v>
      </c>
      <c r="D44" s="396" t="s">
        <v>389</v>
      </c>
      <c r="E44" s="396" t="s">
        <v>390</v>
      </c>
      <c r="F44" s="396" t="s">
        <v>391</v>
      </c>
      <c r="G44" s="397" t="s">
        <v>392</v>
      </c>
      <c r="H44" s="285" t="s">
        <v>393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6" ht="53.25" customHeight="1">
      <c r="A45" s="279"/>
      <c r="B45" s="279"/>
      <c r="C45" s="279"/>
      <c r="D45" s="279"/>
      <c r="E45" s="279"/>
      <c r="F45" s="279"/>
      <c r="G45" s="279"/>
      <c r="H45" s="27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6" ht="21.75" customHeight="1">
      <c r="A46" s="295" t="s">
        <v>52</v>
      </c>
      <c r="B46" s="433" t="s">
        <v>70</v>
      </c>
      <c r="C46" s="470" t="s">
        <v>137</v>
      </c>
      <c r="D46" s="328" t="s">
        <v>110</v>
      </c>
      <c r="E46" s="295" t="s">
        <v>624</v>
      </c>
      <c r="F46" s="295" t="s">
        <v>115</v>
      </c>
      <c r="G46" s="329" t="s">
        <v>149</v>
      </c>
      <c r="H46" s="329" t="s">
        <v>626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6" ht="15.75" customHeight="1">
      <c r="A47" s="279"/>
      <c r="B47" s="279"/>
      <c r="C47" s="281"/>
      <c r="D47" s="284"/>
      <c r="E47" s="279"/>
      <c r="F47" s="279"/>
      <c r="G47" s="279"/>
      <c r="H47" s="279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6" ht="15.75" customHeight="1">
      <c r="A48" s="295" t="s">
        <v>93</v>
      </c>
      <c r="B48" s="433" t="s">
        <v>449</v>
      </c>
      <c r="C48" s="439"/>
      <c r="D48" s="278"/>
      <c r="E48" s="278"/>
      <c r="F48" s="320"/>
      <c r="G48" s="309"/>
      <c r="H48" s="30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6" ht="15.75" customHeight="1">
      <c r="A49" s="279"/>
      <c r="B49" s="279"/>
      <c r="C49" s="315"/>
      <c r="D49" s="279"/>
      <c r="E49" s="279"/>
      <c r="F49" s="279"/>
      <c r="G49" s="279"/>
      <c r="H49" s="27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6" ht="15.75" customHeight="1">
      <c r="A50" s="461">
        <v>43965</v>
      </c>
      <c r="B50" s="287"/>
      <c r="C50" s="287"/>
      <c r="D50" s="287"/>
      <c r="E50" s="287"/>
      <c r="F50" s="287"/>
      <c r="G50" s="287"/>
      <c r="H50" s="288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6" ht="15.75" customHeight="1">
      <c r="A51" s="326" t="s">
        <v>139</v>
      </c>
      <c r="B51" s="287"/>
      <c r="C51" s="287"/>
      <c r="D51" s="287"/>
      <c r="E51" s="287"/>
      <c r="F51" s="287"/>
      <c r="G51" s="287"/>
      <c r="H51" s="288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6" ht="42" customHeight="1">
      <c r="A52" s="4" t="s">
        <v>1</v>
      </c>
      <c r="B52" s="164" t="s">
        <v>2</v>
      </c>
      <c r="C52" s="148" t="s">
        <v>571</v>
      </c>
      <c r="D52" s="8" t="s">
        <v>6</v>
      </c>
      <c r="E52" s="8" t="s">
        <v>7</v>
      </c>
      <c r="F52" s="8" t="s">
        <v>8</v>
      </c>
      <c r="G52" s="4" t="s">
        <v>9</v>
      </c>
      <c r="H52" s="8" t="s">
        <v>10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6" ht="33.75" customHeight="1">
      <c r="A53" s="295" t="s">
        <v>11</v>
      </c>
      <c r="B53" s="433" t="s">
        <v>15</v>
      </c>
      <c r="C53" s="393" t="s">
        <v>118</v>
      </c>
      <c r="D53" s="278" t="s">
        <v>119</v>
      </c>
      <c r="E53" s="285" t="s">
        <v>424</v>
      </c>
      <c r="F53" s="285" t="s">
        <v>425</v>
      </c>
      <c r="G53" s="394" t="s">
        <v>20</v>
      </c>
      <c r="H53" s="309" t="s">
        <v>426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6" ht="33.75" customHeight="1">
      <c r="A54" s="279"/>
      <c r="B54" s="279"/>
      <c r="C54" s="279"/>
      <c r="D54" s="279"/>
      <c r="E54" s="279"/>
      <c r="F54" s="279"/>
      <c r="G54" s="279"/>
      <c r="H54" s="279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6" ht="33.75" customHeight="1">
      <c r="A55" s="323" t="s">
        <v>24</v>
      </c>
      <c r="B55" s="323" t="s">
        <v>26</v>
      </c>
      <c r="C55" s="343" t="s">
        <v>39</v>
      </c>
      <c r="D55" s="285" t="s">
        <v>297</v>
      </c>
      <c r="E55" s="285" t="s">
        <v>429</v>
      </c>
      <c r="F55" s="285" t="s">
        <v>418</v>
      </c>
      <c r="G55" s="392" t="s">
        <v>302</v>
      </c>
      <c r="H55" s="304" t="s">
        <v>303</v>
      </c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09"/>
      <c r="Z55" s="109"/>
    </row>
    <row r="56" spans="1:26" ht="33.75" customHeight="1">
      <c r="A56" s="279"/>
      <c r="B56" s="279"/>
      <c r="C56" s="279"/>
      <c r="D56" s="279"/>
      <c r="E56" s="279"/>
      <c r="F56" s="279"/>
      <c r="G56" s="279"/>
      <c r="H56" s="279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09"/>
      <c r="Z56" s="109"/>
    </row>
    <row r="57" spans="1:26" ht="33.75" customHeight="1">
      <c r="A57" s="295" t="s">
        <v>28</v>
      </c>
      <c r="B57" s="433" t="s">
        <v>45</v>
      </c>
      <c r="C57" s="393" t="s">
        <v>13</v>
      </c>
      <c r="D57" s="278" t="s">
        <v>648</v>
      </c>
      <c r="E57" s="278" t="s">
        <v>649</v>
      </c>
      <c r="F57" s="278" t="s">
        <v>365</v>
      </c>
      <c r="G57" s="391" t="s">
        <v>82</v>
      </c>
      <c r="H57" s="300" t="s">
        <v>355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6" ht="33.75" customHeight="1">
      <c r="A58" s="279"/>
      <c r="B58" s="279"/>
      <c r="C58" s="279"/>
      <c r="D58" s="279"/>
      <c r="E58" s="279"/>
      <c r="F58" s="279"/>
      <c r="G58" s="279"/>
      <c r="H58" s="279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6" ht="33.75" customHeight="1">
      <c r="A59" s="295" t="s">
        <v>37</v>
      </c>
      <c r="B59" s="433" t="s">
        <v>53</v>
      </c>
      <c r="C59" s="343" t="s">
        <v>368</v>
      </c>
      <c r="D59" s="285" t="s">
        <v>281</v>
      </c>
      <c r="E59" s="285" t="s">
        <v>459</v>
      </c>
      <c r="F59" s="285" t="s">
        <v>460</v>
      </c>
      <c r="G59" s="413" t="s">
        <v>447</v>
      </c>
      <c r="H59" s="344" t="s">
        <v>130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6" ht="33.75" customHeight="1">
      <c r="A60" s="279"/>
      <c r="B60" s="279"/>
      <c r="C60" s="279"/>
      <c r="D60" s="279"/>
      <c r="E60" s="353"/>
      <c r="F60" s="279"/>
      <c r="G60" s="279"/>
      <c r="H60" s="35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6" ht="33.75" customHeight="1">
      <c r="A61" s="295" t="s">
        <v>46</v>
      </c>
      <c r="B61" s="433" t="s">
        <v>60</v>
      </c>
      <c r="C61" s="393" t="s">
        <v>394</v>
      </c>
      <c r="D61" s="278" t="s">
        <v>648</v>
      </c>
      <c r="E61" s="278" t="s">
        <v>450</v>
      </c>
      <c r="F61" s="278" t="s">
        <v>396</v>
      </c>
      <c r="G61" s="407" t="s">
        <v>20</v>
      </c>
      <c r="H61" s="324" t="s">
        <v>313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6" ht="33.75" customHeight="1">
      <c r="A62" s="279"/>
      <c r="B62" s="279"/>
      <c r="C62" s="279"/>
      <c r="D62" s="279"/>
      <c r="E62" s="279"/>
      <c r="F62" s="279"/>
      <c r="G62" s="294"/>
      <c r="H62" s="279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6" ht="33.75" customHeight="1">
      <c r="A63" s="323" t="s">
        <v>52</v>
      </c>
      <c r="B63" s="323" t="s">
        <v>70</v>
      </c>
      <c r="C63" s="343" t="s">
        <v>48</v>
      </c>
      <c r="D63" s="285" t="s">
        <v>297</v>
      </c>
      <c r="E63" s="285" t="s">
        <v>404</v>
      </c>
      <c r="F63" s="285" t="s">
        <v>367</v>
      </c>
      <c r="G63" s="392" t="s">
        <v>20</v>
      </c>
      <c r="H63" s="304" t="s">
        <v>323</v>
      </c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09"/>
      <c r="Z63" s="109"/>
    </row>
    <row r="64" spans="1:26" ht="33.75" customHeight="1">
      <c r="A64" s="279"/>
      <c r="B64" s="279"/>
      <c r="C64" s="279"/>
      <c r="D64" s="279"/>
      <c r="E64" s="279"/>
      <c r="F64" s="279"/>
      <c r="G64" s="279"/>
      <c r="H64" s="279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09"/>
      <c r="Z64" s="109"/>
    </row>
    <row r="65" spans="1:25" ht="33.75" customHeight="1">
      <c r="A65" s="295" t="s">
        <v>93</v>
      </c>
      <c r="B65" s="433" t="s">
        <v>437</v>
      </c>
      <c r="C65" s="324" t="s">
        <v>352</v>
      </c>
      <c r="D65" s="295" t="s">
        <v>648</v>
      </c>
      <c r="E65" s="278" t="s">
        <v>435</v>
      </c>
      <c r="F65" s="339" t="s">
        <v>436</v>
      </c>
      <c r="G65" s="421" t="s">
        <v>354</v>
      </c>
      <c r="H65" s="324" t="s">
        <v>189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5" ht="33.75" customHeight="1">
      <c r="A66" s="279"/>
      <c r="B66" s="279"/>
      <c r="C66" s="279"/>
      <c r="D66" s="279"/>
      <c r="E66" s="279"/>
      <c r="F66" s="337"/>
      <c r="G66" s="294"/>
      <c r="H66" s="27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5" ht="15.75" customHeight="1">
      <c r="A67" s="461">
        <v>43966</v>
      </c>
      <c r="B67" s="287"/>
      <c r="C67" s="287"/>
      <c r="D67" s="287"/>
      <c r="E67" s="287"/>
      <c r="F67" s="287"/>
      <c r="G67" s="287"/>
      <c r="H67" s="288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5" ht="15.75" customHeight="1">
      <c r="A68" s="326" t="s">
        <v>193</v>
      </c>
      <c r="B68" s="287"/>
      <c r="C68" s="287"/>
      <c r="D68" s="287"/>
      <c r="E68" s="287"/>
      <c r="F68" s="287"/>
      <c r="G68" s="287"/>
      <c r="H68" s="288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5" ht="33.75" customHeight="1">
      <c r="A69" s="4" t="s">
        <v>1</v>
      </c>
      <c r="B69" s="164" t="s">
        <v>2</v>
      </c>
      <c r="C69" s="165" t="s">
        <v>571</v>
      </c>
      <c r="D69" s="8" t="s">
        <v>6</v>
      </c>
      <c r="E69" s="8" t="s">
        <v>7</v>
      </c>
      <c r="F69" s="8" t="s">
        <v>8</v>
      </c>
      <c r="G69" s="4" t="s">
        <v>9</v>
      </c>
      <c r="H69" s="8" t="s">
        <v>10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5" ht="33.75" customHeight="1">
      <c r="A70" s="295" t="s">
        <v>11</v>
      </c>
      <c r="B70" s="433" t="s">
        <v>15</v>
      </c>
      <c r="C70" s="332" t="s">
        <v>352</v>
      </c>
      <c r="D70" s="295" t="s">
        <v>648</v>
      </c>
      <c r="E70" s="278" t="s">
        <v>455</v>
      </c>
      <c r="F70" s="278" t="s">
        <v>456</v>
      </c>
      <c r="G70" s="391" t="s">
        <v>20</v>
      </c>
      <c r="H70" s="300" t="s">
        <v>314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5" ht="33.75" customHeight="1">
      <c r="A71" s="279"/>
      <c r="B71" s="279"/>
      <c r="C71" s="281"/>
      <c r="D71" s="279"/>
      <c r="E71" s="279"/>
      <c r="F71" s="279"/>
      <c r="G71" s="279"/>
      <c r="H71" s="279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5" ht="33.75" customHeight="1">
      <c r="A72" s="295" t="s">
        <v>24</v>
      </c>
      <c r="B72" s="433" t="s">
        <v>26</v>
      </c>
      <c r="C72" s="464" t="s">
        <v>171</v>
      </c>
      <c r="D72" s="285" t="s">
        <v>397</v>
      </c>
      <c r="E72" s="285" t="s">
        <v>654</v>
      </c>
      <c r="F72" s="285" t="s">
        <v>655</v>
      </c>
      <c r="G72" s="463" t="s">
        <v>82</v>
      </c>
      <c r="H72" s="300" t="s">
        <v>400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5" ht="33.75" customHeight="1">
      <c r="A73" s="279"/>
      <c r="B73" s="279"/>
      <c r="C73" s="315"/>
      <c r="D73" s="279"/>
      <c r="E73" s="279"/>
      <c r="F73" s="279"/>
      <c r="G73" s="279"/>
      <c r="H73" s="279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5" ht="33.75" customHeight="1">
      <c r="A74" s="295" t="s">
        <v>28</v>
      </c>
      <c r="B74" s="433" t="s">
        <v>45</v>
      </c>
      <c r="C74" s="439" t="s">
        <v>27</v>
      </c>
      <c r="D74" s="9" t="s">
        <v>31</v>
      </c>
      <c r="E74" s="35" t="s">
        <v>660</v>
      </c>
      <c r="F74" s="35" t="s">
        <v>661</v>
      </c>
      <c r="G74" s="51" t="s">
        <v>20</v>
      </c>
      <c r="H74" s="11" t="s">
        <v>351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5" ht="33.75" customHeight="1">
      <c r="A75" s="279"/>
      <c r="B75" s="279"/>
      <c r="C75" s="315"/>
      <c r="D75" s="9" t="s">
        <v>648</v>
      </c>
      <c r="E75" s="9" t="s">
        <v>663</v>
      </c>
      <c r="F75" s="9" t="s">
        <v>462</v>
      </c>
      <c r="G75" s="51" t="s">
        <v>20</v>
      </c>
      <c r="H75" s="11" t="s">
        <v>351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5" ht="33.75" customHeight="1">
      <c r="A76" s="295" t="s">
        <v>37</v>
      </c>
      <c r="B76" s="433" t="s">
        <v>53</v>
      </c>
      <c r="C76" s="343" t="s">
        <v>349</v>
      </c>
      <c r="D76" s="285" t="s">
        <v>281</v>
      </c>
      <c r="E76" s="285" t="s">
        <v>480</v>
      </c>
      <c r="F76" s="285" t="s">
        <v>481</v>
      </c>
      <c r="G76" s="413" t="s">
        <v>447</v>
      </c>
      <c r="H76" s="344" t="s">
        <v>130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5" ht="33.75" customHeight="1">
      <c r="A77" s="279"/>
      <c r="B77" s="279"/>
      <c r="C77" s="279"/>
      <c r="D77" s="279"/>
      <c r="E77" s="279"/>
      <c r="F77" s="279"/>
      <c r="G77" s="279"/>
      <c r="H77" s="353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5" ht="33.75" customHeight="1">
      <c r="A78" s="295" t="s">
        <v>46</v>
      </c>
      <c r="B78" s="433" t="s">
        <v>60</v>
      </c>
      <c r="C78" s="343" t="s">
        <v>388</v>
      </c>
      <c r="D78" s="396" t="s">
        <v>389</v>
      </c>
      <c r="E78" s="396" t="s">
        <v>427</v>
      </c>
      <c r="F78" s="396" t="s">
        <v>391</v>
      </c>
      <c r="G78" s="397" t="s">
        <v>392</v>
      </c>
      <c r="H78" s="285" t="s">
        <v>393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5" ht="33.75" customHeight="1">
      <c r="A79" s="279"/>
      <c r="B79" s="279"/>
      <c r="C79" s="279"/>
      <c r="D79" s="279"/>
      <c r="E79" s="279"/>
      <c r="F79" s="279"/>
      <c r="G79" s="279"/>
      <c r="H79" s="279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5" ht="33.75" customHeight="1">
      <c r="A80" s="295" t="s">
        <v>52</v>
      </c>
      <c r="B80" s="433" t="s">
        <v>70</v>
      </c>
      <c r="C80" s="466" t="s">
        <v>29</v>
      </c>
      <c r="D80" s="278" t="s">
        <v>32</v>
      </c>
      <c r="E80" s="295" t="s">
        <v>232</v>
      </c>
      <c r="F80" s="278" t="s">
        <v>34</v>
      </c>
      <c r="G80" s="278"/>
      <c r="H80" s="465"/>
      <c r="I80" s="300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33.75" customHeight="1">
      <c r="A81" s="279"/>
      <c r="B81" s="279"/>
      <c r="C81" s="315"/>
      <c r="D81" s="279"/>
      <c r="E81" s="279"/>
      <c r="F81" s="279"/>
      <c r="G81" s="279"/>
      <c r="H81" s="279"/>
      <c r="I81" s="279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33.75" customHeight="1">
      <c r="A82" s="295" t="s">
        <v>93</v>
      </c>
      <c r="B82" s="433" t="s">
        <v>449</v>
      </c>
      <c r="C82" s="332"/>
      <c r="D82" s="295"/>
      <c r="E82" s="295"/>
      <c r="F82" s="295"/>
      <c r="G82" s="324"/>
      <c r="H82" s="68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5" ht="33.75" customHeight="1">
      <c r="A83" s="279"/>
      <c r="B83" s="279"/>
      <c r="C83" s="281"/>
      <c r="D83" s="279"/>
      <c r="E83" s="279"/>
      <c r="F83" s="279"/>
      <c r="G83" s="279"/>
      <c r="H83" s="86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5" ht="15.75" customHeight="1">
      <c r="A84" s="468">
        <v>43967</v>
      </c>
      <c r="B84" s="287"/>
      <c r="C84" s="287"/>
      <c r="D84" s="287"/>
      <c r="E84" s="287"/>
      <c r="F84" s="287"/>
      <c r="G84" s="287"/>
      <c r="H84" s="288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5" ht="15.75" customHeight="1">
      <c r="A85" s="326" t="s">
        <v>224</v>
      </c>
      <c r="B85" s="287"/>
      <c r="C85" s="287"/>
      <c r="D85" s="287"/>
      <c r="E85" s="287"/>
      <c r="F85" s="287"/>
      <c r="G85" s="287"/>
      <c r="H85" s="288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5" ht="42" customHeight="1">
      <c r="A86" s="4" t="s">
        <v>1</v>
      </c>
      <c r="B86" s="164" t="s">
        <v>2</v>
      </c>
      <c r="C86" s="165" t="s">
        <v>571</v>
      </c>
      <c r="D86" s="8" t="s">
        <v>6</v>
      </c>
      <c r="E86" s="8" t="s">
        <v>7</v>
      </c>
      <c r="F86" s="8" t="s">
        <v>8</v>
      </c>
      <c r="G86" s="4" t="s">
        <v>9</v>
      </c>
      <c r="H86" s="8" t="s">
        <v>10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5" ht="15.75" customHeight="1">
      <c r="A87" s="295" t="s">
        <v>11</v>
      </c>
      <c r="B87" s="433" t="s">
        <v>12</v>
      </c>
      <c r="C87" s="332"/>
      <c r="D87" s="295"/>
      <c r="E87" s="295"/>
      <c r="F87" s="295"/>
      <c r="G87" s="467"/>
      <c r="H87" s="324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5" ht="15.75" customHeight="1">
      <c r="A88" s="279"/>
      <c r="B88" s="279"/>
      <c r="C88" s="281"/>
      <c r="D88" s="279"/>
      <c r="E88" s="279"/>
      <c r="F88" s="279"/>
      <c r="G88" s="279"/>
      <c r="H88" s="279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5" ht="18.75" customHeight="1">
      <c r="A89" s="295" t="s">
        <v>24</v>
      </c>
      <c r="B89" s="433" t="s">
        <v>25</v>
      </c>
      <c r="C89" s="332"/>
      <c r="D89" s="278"/>
      <c r="E89" s="295"/>
      <c r="F89" s="295"/>
      <c r="G89" s="324"/>
      <c r="H89" s="300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5" ht="15.75" customHeight="1">
      <c r="A90" s="279"/>
      <c r="B90" s="279"/>
      <c r="C90" s="281"/>
      <c r="D90" s="279"/>
      <c r="E90" s="279"/>
      <c r="F90" s="279"/>
      <c r="G90" s="279"/>
      <c r="H90" s="279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5" ht="15.75" customHeight="1">
      <c r="A91" s="295" t="s">
        <v>28</v>
      </c>
      <c r="B91" s="433" t="s">
        <v>30</v>
      </c>
      <c r="C91" s="439"/>
      <c r="D91" s="278"/>
      <c r="E91" s="278"/>
      <c r="F91" s="278"/>
      <c r="G91" s="356"/>
      <c r="H91" s="300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5" ht="15.75" customHeight="1">
      <c r="A92" s="279"/>
      <c r="B92" s="279"/>
      <c r="C92" s="315"/>
      <c r="D92" s="279"/>
      <c r="E92" s="279"/>
      <c r="F92" s="279"/>
      <c r="G92" s="279"/>
      <c r="H92" s="279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5" ht="21.75" customHeight="1">
      <c r="A93" s="295" t="s">
        <v>37</v>
      </c>
      <c r="B93" s="433" t="s">
        <v>38</v>
      </c>
      <c r="C93" s="439"/>
      <c r="D93" s="295"/>
      <c r="E93" s="295"/>
      <c r="F93" s="295"/>
      <c r="G93" s="324"/>
      <c r="H93" s="300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5" ht="15.75" customHeight="1">
      <c r="A94" s="279"/>
      <c r="B94" s="279"/>
      <c r="C94" s="315"/>
      <c r="D94" s="279"/>
      <c r="E94" s="279"/>
      <c r="F94" s="279"/>
      <c r="G94" s="279"/>
      <c r="H94" s="279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5" ht="21.75" customHeight="1">
      <c r="A95" s="295" t="s">
        <v>46</v>
      </c>
      <c r="B95" s="433" t="s">
        <v>47</v>
      </c>
      <c r="C95" s="332"/>
      <c r="D95" s="295"/>
      <c r="E95" s="295"/>
      <c r="F95" s="295"/>
      <c r="G95" s="329"/>
      <c r="H95" s="300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5" ht="15.75" customHeight="1">
      <c r="A96" s="279"/>
      <c r="B96" s="279"/>
      <c r="C96" s="281"/>
      <c r="D96" s="279"/>
      <c r="E96" s="279"/>
      <c r="F96" s="279"/>
      <c r="G96" s="279"/>
      <c r="H96" s="279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 customHeight="1">
      <c r="A97" s="295" t="s">
        <v>52</v>
      </c>
      <c r="B97" s="433" t="s">
        <v>15</v>
      </c>
      <c r="C97" s="332"/>
      <c r="D97" s="4"/>
      <c r="E97" s="4"/>
      <c r="F97" s="4"/>
      <c r="G97" s="324"/>
      <c r="H97" s="300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 customHeight="1">
      <c r="A98" s="279"/>
      <c r="B98" s="279"/>
      <c r="C98" s="281"/>
      <c r="D98" s="4"/>
      <c r="E98" s="4"/>
      <c r="F98" s="4"/>
      <c r="G98" s="279"/>
      <c r="H98" s="279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" customHeight="1">
      <c r="A99" s="295" t="s">
        <v>93</v>
      </c>
      <c r="B99" s="433" t="s">
        <v>94</v>
      </c>
      <c r="C99" s="295"/>
      <c r="D99" s="295"/>
      <c r="E99" s="295"/>
      <c r="F99" s="295"/>
      <c r="G99" s="295"/>
      <c r="H99" s="324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 customHeight="1">
      <c r="A100" s="279"/>
      <c r="B100" s="279"/>
      <c r="C100" s="279"/>
      <c r="D100" s="279"/>
      <c r="E100" s="279"/>
      <c r="F100" s="279"/>
      <c r="G100" s="279"/>
      <c r="H100" s="279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 customHeight="1">
      <c r="A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 customHeight="1">
      <c r="A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 customHeight="1">
      <c r="A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 customHeight="1">
      <c r="A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 customHeight="1">
      <c r="A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 customHeight="1">
      <c r="A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 customHeight="1">
      <c r="A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 customHeight="1">
      <c r="A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 customHeight="1">
      <c r="A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 customHeight="1">
      <c r="A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 customHeight="1">
      <c r="A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 customHeight="1">
      <c r="A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 customHeight="1">
      <c r="A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 customHeight="1">
      <c r="A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 customHeight="1">
      <c r="A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 customHeight="1">
      <c r="A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 customHeight="1">
      <c r="A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 customHeight="1">
      <c r="A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 customHeight="1">
      <c r="A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 customHeight="1">
      <c r="A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 customHeight="1">
      <c r="A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 customHeight="1">
      <c r="A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 customHeight="1">
      <c r="A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 customHeight="1">
      <c r="A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 customHeight="1">
      <c r="A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 customHeight="1">
      <c r="A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 customHeight="1">
      <c r="A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 customHeight="1">
      <c r="A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 customHeight="1">
      <c r="A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 customHeight="1">
      <c r="A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 customHeight="1">
      <c r="A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 customHeight="1">
      <c r="A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 customHeight="1">
      <c r="A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 customHeight="1">
      <c r="A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 customHeight="1">
      <c r="A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 customHeight="1">
      <c r="A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 customHeight="1">
      <c r="A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 customHeight="1">
      <c r="A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 customHeight="1">
      <c r="A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 customHeight="1">
      <c r="A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 customHeight="1">
      <c r="A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 customHeight="1">
      <c r="A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 customHeight="1">
      <c r="A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 customHeight="1">
      <c r="A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 customHeight="1">
      <c r="A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 customHeight="1">
      <c r="A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 customHeight="1">
      <c r="A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 customHeight="1">
      <c r="A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 customHeight="1">
      <c r="A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 customHeight="1">
      <c r="A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 customHeight="1">
      <c r="A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 customHeight="1">
      <c r="A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 customHeight="1">
      <c r="A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 customHeight="1">
      <c r="A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 customHeight="1">
      <c r="A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 customHeight="1">
      <c r="A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 customHeight="1">
      <c r="A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 customHeight="1">
      <c r="A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 customHeight="1">
      <c r="A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 customHeight="1">
      <c r="A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75" customHeight="1">
      <c r="A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 customHeight="1">
      <c r="A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 customHeight="1">
      <c r="A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 customHeight="1">
      <c r="A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75" customHeight="1">
      <c r="A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 customHeight="1">
      <c r="A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 customHeight="1">
      <c r="A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 customHeight="1">
      <c r="A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 customHeight="1">
      <c r="A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 customHeight="1">
      <c r="A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 customHeight="1">
      <c r="A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 customHeight="1">
      <c r="A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 customHeight="1">
      <c r="A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 customHeight="1">
      <c r="A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 customHeight="1">
      <c r="A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 customHeight="1">
      <c r="A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 customHeight="1">
      <c r="A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 customHeight="1">
      <c r="A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 customHeight="1">
      <c r="A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 customHeight="1">
      <c r="A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 customHeight="1">
      <c r="A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 customHeight="1">
      <c r="A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 customHeight="1">
      <c r="A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 customHeight="1">
      <c r="A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 customHeight="1">
      <c r="A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 customHeight="1">
      <c r="A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 customHeight="1">
      <c r="A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 customHeight="1">
      <c r="A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75" customHeight="1">
      <c r="A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 customHeight="1">
      <c r="A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 customHeight="1">
      <c r="A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75" customHeight="1">
      <c r="A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 customHeight="1">
      <c r="A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 customHeight="1">
      <c r="A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 customHeight="1">
      <c r="A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 customHeight="1">
      <c r="A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 customHeight="1">
      <c r="A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 customHeight="1">
      <c r="A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 customHeight="1">
      <c r="A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 customHeight="1">
      <c r="A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 customHeight="1">
      <c r="A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 customHeight="1">
      <c r="A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 customHeight="1">
      <c r="A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 customHeight="1">
      <c r="A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 customHeight="1">
      <c r="A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 customHeight="1">
      <c r="A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 customHeight="1">
      <c r="A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 customHeight="1">
      <c r="A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 customHeight="1">
      <c r="A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 customHeight="1">
      <c r="A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 customHeight="1">
      <c r="A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 customHeight="1">
      <c r="A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 customHeight="1">
      <c r="A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75" customHeight="1">
      <c r="A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 customHeight="1">
      <c r="A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 customHeight="1">
      <c r="A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75" customHeight="1">
      <c r="A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75" customHeight="1">
      <c r="A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75" customHeight="1">
      <c r="A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75" customHeight="1">
      <c r="A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 customHeight="1">
      <c r="A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.75" customHeight="1">
      <c r="A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.75" customHeight="1">
      <c r="A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.75" customHeight="1">
      <c r="A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.75" customHeight="1">
      <c r="A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.75" customHeight="1">
      <c r="A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.75" customHeight="1">
      <c r="A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.75" customHeight="1">
      <c r="A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.75" customHeight="1">
      <c r="A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.75" customHeight="1">
      <c r="A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.75" customHeight="1">
      <c r="A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75" customHeight="1">
      <c r="A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.75" customHeight="1">
      <c r="A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75" customHeight="1">
      <c r="A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.75" customHeight="1">
      <c r="A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.75" customHeight="1">
      <c r="A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.75" customHeight="1">
      <c r="A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.75" customHeight="1">
      <c r="A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.75" customHeight="1">
      <c r="A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.75" customHeight="1">
      <c r="A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.75" customHeight="1">
      <c r="A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.75" customHeight="1">
      <c r="A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.75" customHeight="1">
      <c r="A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.75" customHeight="1">
      <c r="A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.75" customHeight="1">
      <c r="A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.75" customHeight="1">
      <c r="A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.75" customHeight="1">
      <c r="A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.75" customHeight="1">
      <c r="A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.75" customHeight="1">
      <c r="A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.75" customHeight="1">
      <c r="A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.75" customHeight="1">
      <c r="A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.75" customHeight="1">
      <c r="A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.75" customHeight="1">
      <c r="A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.75" customHeight="1">
      <c r="A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.75" customHeight="1">
      <c r="A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.75" customHeight="1">
      <c r="A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.75" customHeight="1">
      <c r="A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.75" customHeight="1">
      <c r="A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.75" customHeight="1">
      <c r="A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.75" customHeight="1">
      <c r="A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.75" customHeight="1">
      <c r="A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.75" customHeight="1">
      <c r="A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.75" customHeight="1">
      <c r="A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.75" customHeight="1">
      <c r="A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.75" customHeight="1">
      <c r="A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.75" customHeight="1">
      <c r="A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.75" customHeight="1">
      <c r="A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.75" customHeight="1">
      <c r="A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.75" customHeight="1">
      <c r="A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.75" customHeight="1">
      <c r="A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.75" customHeight="1">
      <c r="A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.75" customHeight="1">
      <c r="A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.75" customHeight="1">
      <c r="A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.75" customHeight="1">
      <c r="A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.75" customHeight="1">
      <c r="A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.75" customHeight="1">
      <c r="A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.75" customHeight="1">
      <c r="A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.75" customHeight="1">
      <c r="A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.75" customHeight="1">
      <c r="A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.75" customHeight="1">
      <c r="A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.75" customHeight="1">
      <c r="A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.75" customHeight="1">
      <c r="A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.75" customHeight="1">
      <c r="A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.75" customHeight="1">
      <c r="A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.75" customHeight="1">
      <c r="A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.75" customHeight="1">
      <c r="A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.75" customHeight="1">
      <c r="A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.75" customHeight="1">
      <c r="A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.75" customHeight="1">
      <c r="A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.75" customHeight="1">
      <c r="A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.75" customHeight="1">
      <c r="A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.75" customHeight="1">
      <c r="A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.75" customHeight="1">
      <c r="A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.75" customHeight="1">
      <c r="A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.75" customHeight="1">
      <c r="A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.75" customHeight="1">
      <c r="A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.75" customHeight="1">
      <c r="A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.75" customHeight="1">
      <c r="A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.75" customHeight="1">
      <c r="A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.75" customHeight="1"/>
    <row r="301" spans="1:24" ht="15.75" customHeight="1"/>
    <row r="302" spans="1:24" ht="15.75" customHeight="1"/>
    <row r="303" spans="1:24" ht="15.75" customHeight="1"/>
    <row r="304" spans="1:2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14">
    <mergeCell ref="H46:H47"/>
    <mergeCell ref="A44:A45"/>
    <mergeCell ref="A46:A47"/>
    <mergeCell ref="B46:B47"/>
    <mergeCell ref="C46:C47"/>
    <mergeCell ref="D46:D47"/>
    <mergeCell ref="E46:E47"/>
    <mergeCell ref="F46:F47"/>
    <mergeCell ref="B59:B60"/>
    <mergeCell ref="C59:C60"/>
    <mergeCell ref="D59:D60"/>
    <mergeCell ref="E59:E60"/>
    <mergeCell ref="F59:F60"/>
    <mergeCell ref="G59:G60"/>
    <mergeCell ref="H59:H60"/>
    <mergeCell ref="A59:A60"/>
    <mergeCell ref="A42:A43"/>
    <mergeCell ref="B42:B43"/>
    <mergeCell ref="C42:C43"/>
    <mergeCell ref="D42:D43"/>
    <mergeCell ref="E42:E43"/>
    <mergeCell ref="F42:F43"/>
    <mergeCell ref="B44:B45"/>
    <mergeCell ref="C44:C45"/>
    <mergeCell ref="D44:D45"/>
    <mergeCell ref="E44:E45"/>
    <mergeCell ref="F44:F45"/>
    <mergeCell ref="B23:B24"/>
    <mergeCell ref="C23:C24"/>
    <mergeCell ref="D23:D24"/>
    <mergeCell ref="E23:E24"/>
    <mergeCell ref="F23:F24"/>
    <mergeCell ref="F25:F26"/>
    <mergeCell ref="G25:G26"/>
    <mergeCell ref="G23:G24"/>
    <mergeCell ref="H23:H24"/>
    <mergeCell ref="B25:B26"/>
    <mergeCell ref="C25:C26"/>
    <mergeCell ref="D25:D26"/>
    <mergeCell ref="E25:E26"/>
    <mergeCell ref="H25:H26"/>
    <mergeCell ref="A12:A13"/>
    <mergeCell ref="H12:H13"/>
    <mergeCell ref="F12:F13"/>
    <mergeCell ref="G12:G13"/>
    <mergeCell ref="F14:F15"/>
    <mergeCell ref="G14:G15"/>
    <mergeCell ref="H14:H15"/>
    <mergeCell ref="A16:H16"/>
    <mergeCell ref="A17:H17"/>
    <mergeCell ref="B12:B13"/>
    <mergeCell ref="C12:C13"/>
    <mergeCell ref="A14:A15"/>
    <mergeCell ref="B14:B15"/>
    <mergeCell ref="C14:C15"/>
    <mergeCell ref="B8:B9"/>
    <mergeCell ref="C8:C9"/>
    <mergeCell ref="D8:D9"/>
    <mergeCell ref="E8:E9"/>
    <mergeCell ref="F8:F9"/>
    <mergeCell ref="G8:G9"/>
    <mergeCell ref="H8:H9"/>
    <mergeCell ref="A8:A9"/>
    <mergeCell ref="A10:A11"/>
    <mergeCell ref="B10:B11"/>
    <mergeCell ref="C10:C11"/>
    <mergeCell ref="F10:F11"/>
    <mergeCell ref="G10:G11"/>
    <mergeCell ref="G97:G98"/>
    <mergeCell ref="H97:H98"/>
    <mergeCell ref="D99:D100"/>
    <mergeCell ref="E99:E100"/>
    <mergeCell ref="F99:F100"/>
    <mergeCell ref="G99:G100"/>
    <mergeCell ref="H99:H100"/>
    <mergeCell ref="A95:A96"/>
    <mergeCell ref="A97:A98"/>
    <mergeCell ref="B97:B98"/>
    <mergeCell ref="C97:C98"/>
    <mergeCell ref="A99:A100"/>
    <mergeCell ref="B99:B100"/>
    <mergeCell ref="C99:C100"/>
    <mergeCell ref="B95:B96"/>
    <mergeCell ref="C95:C96"/>
    <mergeCell ref="D95:D96"/>
    <mergeCell ref="E95:E96"/>
    <mergeCell ref="F95:F96"/>
    <mergeCell ref="G95:G96"/>
    <mergeCell ref="H95:H96"/>
    <mergeCell ref="F87:F88"/>
    <mergeCell ref="G87:G88"/>
    <mergeCell ref="B87:B88"/>
    <mergeCell ref="C87:C88"/>
    <mergeCell ref="D87:D88"/>
    <mergeCell ref="E87:E88"/>
    <mergeCell ref="H87:H88"/>
    <mergeCell ref="G89:G90"/>
    <mergeCell ref="H89:H90"/>
    <mergeCell ref="B89:B90"/>
    <mergeCell ref="C89:C90"/>
    <mergeCell ref="D89:D90"/>
    <mergeCell ref="E89:E90"/>
    <mergeCell ref="F89:F90"/>
    <mergeCell ref="B91:B92"/>
    <mergeCell ref="C91:C92"/>
    <mergeCell ref="D91:D92"/>
    <mergeCell ref="A82:A83"/>
    <mergeCell ref="B82:B83"/>
    <mergeCell ref="C82:C83"/>
    <mergeCell ref="D82:D83"/>
    <mergeCell ref="E82:E83"/>
    <mergeCell ref="F82:F83"/>
    <mergeCell ref="G82:G83"/>
    <mergeCell ref="A91:A92"/>
    <mergeCell ref="A93:A94"/>
    <mergeCell ref="B93:B94"/>
    <mergeCell ref="C93:C94"/>
    <mergeCell ref="D93:D94"/>
    <mergeCell ref="E93:E94"/>
    <mergeCell ref="F93:F94"/>
    <mergeCell ref="A84:H84"/>
    <mergeCell ref="A85:H85"/>
    <mergeCell ref="A87:A88"/>
    <mergeCell ref="A89:A90"/>
    <mergeCell ref="E91:E92"/>
    <mergeCell ref="F91:F92"/>
    <mergeCell ref="G91:G92"/>
    <mergeCell ref="H91:H92"/>
    <mergeCell ref="G93:G94"/>
    <mergeCell ref="H93:H94"/>
    <mergeCell ref="A74:A75"/>
    <mergeCell ref="B74:B75"/>
    <mergeCell ref="C74:C75"/>
    <mergeCell ref="A76:A77"/>
    <mergeCell ref="B76:B77"/>
    <mergeCell ref="C76:C77"/>
    <mergeCell ref="D76:D77"/>
    <mergeCell ref="H80:H81"/>
    <mergeCell ref="I80:I81"/>
    <mergeCell ref="A80:A81"/>
    <mergeCell ref="B80:B81"/>
    <mergeCell ref="C80:C81"/>
    <mergeCell ref="D80:D81"/>
    <mergeCell ref="E80:E81"/>
    <mergeCell ref="F80:F81"/>
    <mergeCell ref="G80:G81"/>
    <mergeCell ref="E76:E77"/>
    <mergeCell ref="F76:F77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F72:F73"/>
    <mergeCell ref="G72:G73"/>
    <mergeCell ref="H72:H73"/>
    <mergeCell ref="D70:D71"/>
    <mergeCell ref="E70:E71"/>
    <mergeCell ref="A72:A73"/>
    <mergeCell ref="B72:B73"/>
    <mergeCell ref="C72:C73"/>
    <mergeCell ref="D72:D73"/>
    <mergeCell ref="E72:E73"/>
    <mergeCell ref="A55:A56"/>
    <mergeCell ref="A57:A58"/>
    <mergeCell ref="B57:B58"/>
    <mergeCell ref="C57:C58"/>
    <mergeCell ref="D57:D58"/>
    <mergeCell ref="E57:E58"/>
    <mergeCell ref="F57:F58"/>
    <mergeCell ref="G61:G62"/>
    <mergeCell ref="H61:H62"/>
    <mergeCell ref="A61:A62"/>
    <mergeCell ref="B61:B62"/>
    <mergeCell ref="C61:C62"/>
    <mergeCell ref="D61:D62"/>
    <mergeCell ref="E61:E62"/>
    <mergeCell ref="F61:F62"/>
    <mergeCell ref="H65:H66"/>
    <mergeCell ref="A67:H67"/>
    <mergeCell ref="A68:H68"/>
    <mergeCell ref="A70:A71"/>
    <mergeCell ref="B70:B71"/>
    <mergeCell ref="C70:C71"/>
    <mergeCell ref="H70:H71"/>
    <mergeCell ref="A48:A49"/>
    <mergeCell ref="B48:B49"/>
    <mergeCell ref="C48:C49"/>
    <mergeCell ref="D48:D49"/>
    <mergeCell ref="E48:E49"/>
    <mergeCell ref="F48:F49"/>
    <mergeCell ref="G48:G49"/>
    <mergeCell ref="H48:H49"/>
    <mergeCell ref="A50:H50"/>
    <mergeCell ref="A51:H51"/>
    <mergeCell ref="A53:A54"/>
    <mergeCell ref="B53:B54"/>
    <mergeCell ref="C53:C54"/>
    <mergeCell ref="D53:D54"/>
    <mergeCell ref="B55:B56"/>
    <mergeCell ref="C55:C56"/>
    <mergeCell ref="D55:D56"/>
    <mergeCell ref="A63:A64"/>
    <mergeCell ref="A65:A66"/>
    <mergeCell ref="B65:B66"/>
    <mergeCell ref="C65:C66"/>
    <mergeCell ref="D65:D66"/>
    <mergeCell ref="E65:E66"/>
    <mergeCell ref="F65:F66"/>
    <mergeCell ref="F70:F71"/>
    <mergeCell ref="G70:G71"/>
    <mergeCell ref="G65:G66"/>
    <mergeCell ref="G40:G41"/>
    <mergeCell ref="H40:H41"/>
    <mergeCell ref="G42:G43"/>
    <mergeCell ref="H42:H43"/>
    <mergeCell ref="E53:E54"/>
    <mergeCell ref="F53:F54"/>
    <mergeCell ref="G53:G54"/>
    <mergeCell ref="H53:H54"/>
    <mergeCell ref="B63:B64"/>
    <mergeCell ref="C63:C64"/>
    <mergeCell ref="D63:D64"/>
    <mergeCell ref="E63:E64"/>
    <mergeCell ref="F63:F64"/>
    <mergeCell ref="G63:G64"/>
    <mergeCell ref="H63:H64"/>
    <mergeCell ref="E55:E56"/>
    <mergeCell ref="F55:F56"/>
    <mergeCell ref="G55:G56"/>
    <mergeCell ref="H55:H56"/>
    <mergeCell ref="G57:G58"/>
    <mergeCell ref="H57:H58"/>
    <mergeCell ref="G44:G45"/>
    <mergeCell ref="H44:H45"/>
    <mergeCell ref="G46:G47"/>
    <mergeCell ref="A36:A37"/>
    <mergeCell ref="A38:A39"/>
    <mergeCell ref="B38:B39"/>
    <mergeCell ref="C38:C39"/>
    <mergeCell ref="D38:D39"/>
    <mergeCell ref="E38:E39"/>
    <mergeCell ref="F38:F39"/>
    <mergeCell ref="B40:B41"/>
    <mergeCell ref="C40:C41"/>
    <mergeCell ref="D40:D41"/>
    <mergeCell ref="E40:E41"/>
    <mergeCell ref="F40:F41"/>
    <mergeCell ref="A40:A41"/>
    <mergeCell ref="B36:B37"/>
    <mergeCell ref="C36:C37"/>
    <mergeCell ref="D36:D37"/>
    <mergeCell ref="E36:E37"/>
    <mergeCell ref="F36:F37"/>
    <mergeCell ref="G36:G37"/>
    <mergeCell ref="H36:H37"/>
    <mergeCell ref="G38:G39"/>
    <mergeCell ref="H38:H39"/>
    <mergeCell ref="H19:H20"/>
    <mergeCell ref="A31:A32"/>
    <mergeCell ref="B31:B32"/>
    <mergeCell ref="C31:C32"/>
    <mergeCell ref="A33:H33"/>
    <mergeCell ref="A34:H34"/>
    <mergeCell ref="A25:A26"/>
    <mergeCell ref="A27:A28"/>
    <mergeCell ref="B27:B28"/>
    <mergeCell ref="C27:C28"/>
    <mergeCell ref="A29:A30"/>
    <mergeCell ref="B29:B30"/>
    <mergeCell ref="C29:C30"/>
    <mergeCell ref="A19:A20"/>
    <mergeCell ref="B19:B20"/>
    <mergeCell ref="B21:B22"/>
    <mergeCell ref="C21:C22"/>
    <mergeCell ref="D21:D22"/>
    <mergeCell ref="E21:E22"/>
    <mergeCell ref="F21:F22"/>
    <mergeCell ref="G21:G22"/>
    <mergeCell ref="H21:H22"/>
    <mergeCell ref="A21:A22"/>
    <mergeCell ref="A23:A24"/>
    <mergeCell ref="D12:D13"/>
    <mergeCell ref="E12:E13"/>
    <mergeCell ref="D14:D15"/>
    <mergeCell ref="E14:E15"/>
    <mergeCell ref="C19:C20"/>
    <mergeCell ref="D19:D20"/>
    <mergeCell ref="E19:E20"/>
    <mergeCell ref="F19:F20"/>
    <mergeCell ref="G19:G20"/>
    <mergeCell ref="G6:G7"/>
    <mergeCell ref="H6:H7"/>
    <mergeCell ref="A4:A5"/>
    <mergeCell ref="A6:A7"/>
    <mergeCell ref="B6:B7"/>
    <mergeCell ref="C6:C7"/>
    <mergeCell ref="D6:D7"/>
    <mergeCell ref="E6:E7"/>
    <mergeCell ref="F6:F7"/>
    <mergeCell ref="F4:F5"/>
    <mergeCell ref="G4:G5"/>
    <mergeCell ref="A1:H1"/>
    <mergeCell ref="A2:H2"/>
    <mergeCell ref="B4:B5"/>
    <mergeCell ref="C4:C5"/>
    <mergeCell ref="D4:D5"/>
    <mergeCell ref="E4:E5"/>
    <mergeCell ref="H4:H5"/>
  </mergeCells>
  <hyperlinks>
    <hyperlink ref="G28" r:id="rId1"/>
    <hyperlink ref="G44" r:id="rId2"/>
    <hyperlink ref="G78" r:id="rId3"/>
  </hyperlink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000"/>
  <sheetViews>
    <sheetView topLeftCell="A70" workbookViewId="0">
      <selection activeCell="D89" sqref="D89:D90"/>
    </sheetView>
  </sheetViews>
  <sheetFormatPr defaultColWidth="12.625" defaultRowHeight="15" customHeight="1"/>
  <cols>
    <col min="1" max="1" width="6.625" customWidth="1"/>
    <col min="2" max="2" width="12.5" customWidth="1"/>
    <col min="3" max="3" width="22.75" customWidth="1"/>
    <col min="4" max="4" width="36" customWidth="1"/>
    <col min="5" max="5" width="46.25" customWidth="1"/>
    <col min="6" max="6" width="43.5" customWidth="1"/>
    <col min="7" max="7" width="20.25" customWidth="1"/>
    <col min="8" max="8" width="64.75" customWidth="1"/>
    <col min="9" max="26" width="11" customWidth="1"/>
  </cols>
  <sheetData>
    <row r="1" spans="1:8" ht="14.25">
      <c r="A1" s="335">
        <v>43962</v>
      </c>
      <c r="B1" s="287"/>
      <c r="C1" s="287"/>
      <c r="D1" s="287"/>
      <c r="E1" s="287"/>
      <c r="F1" s="287"/>
      <c r="G1" s="287"/>
      <c r="H1" s="288"/>
    </row>
    <row r="2" spans="1:8" ht="14.25">
      <c r="A2" s="326" t="s">
        <v>0</v>
      </c>
      <c r="B2" s="287"/>
      <c r="C2" s="287"/>
      <c r="D2" s="287"/>
      <c r="E2" s="287"/>
      <c r="F2" s="287"/>
      <c r="G2" s="287"/>
      <c r="H2" s="288"/>
    </row>
    <row r="3" spans="1:8" ht="37.5">
      <c r="A3" s="4" t="s">
        <v>1</v>
      </c>
      <c r="B3" s="147" t="s">
        <v>2</v>
      </c>
      <c r="C3" s="148" t="s">
        <v>463</v>
      </c>
      <c r="D3" s="8" t="s">
        <v>6</v>
      </c>
      <c r="E3" s="8" t="s">
        <v>7</v>
      </c>
      <c r="F3" s="8" t="s">
        <v>8</v>
      </c>
      <c r="G3" s="4" t="s">
        <v>9</v>
      </c>
      <c r="H3" s="8" t="s">
        <v>10</v>
      </c>
    </row>
    <row r="4" spans="1:8" ht="21.75" customHeight="1">
      <c r="A4" s="321">
        <v>1</v>
      </c>
      <c r="B4" s="430" t="s">
        <v>377</v>
      </c>
      <c r="C4" s="439" t="s">
        <v>349</v>
      </c>
      <c r="D4" s="324" t="s">
        <v>260</v>
      </c>
      <c r="E4" s="324"/>
      <c r="F4" s="324"/>
      <c r="G4" s="446"/>
      <c r="H4" s="300"/>
    </row>
    <row r="5" spans="1:8" ht="15.75" customHeight="1">
      <c r="A5" s="322"/>
      <c r="B5" s="281"/>
      <c r="C5" s="315"/>
      <c r="D5" s="279"/>
      <c r="E5" s="279"/>
      <c r="F5" s="279"/>
      <c r="G5" s="294"/>
      <c r="H5" s="279"/>
    </row>
    <row r="6" spans="1:8" ht="15.75" customHeight="1">
      <c r="A6" s="321">
        <v>2</v>
      </c>
      <c r="B6" s="430" t="s">
        <v>26</v>
      </c>
      <c r="C6" s="369" t="s">
        <v>13</v>
      </c>
      <c r="D6" s="283" t="s">
        <v>353</v>
      </c>
      <c r="E6" s="323"/>
      <c r="F6" s="323"/>
      <c r="G6" s="323"/>
      <c r="H6" s="304"/>
    </row>
    <row r="7" spans="1:8" ht="15.75" customHeight="1">
      <c r="A7" s="322"/>
      <c r="B7" s="281"/>
      <c r="C7" s="281"/>
      <c r="D7" s="284"/>
      <c r="E7" s="279"/>
      <c r="F7" s="279"/>
      <c r="G7" s="279"/>
      <c r="H7" s="279"/>
    </row>
    <row r="8" spans="1:8" ht="15.75" customHeight="1">
      <c r="A8" s="321">
        <v>3</v>
      </c>
      <c r="B8" s="430" t="s">
        <v>45</v>
      </c>
      <c r="C8" s="332" t="s">
        <v>270</v>
      </c>
      <c r="D8" s="292" t="s">
        <v>17</v>
      </c>
      <c r="E8" s="292"/>
      <c r="F8" s="295"/>
      <c r="G8" s="306"/>
      <c r="H8" s="300"/>
    </row>
    <row r="9" spans="1:8" ht="15.75" customHeight="1">
      <c r="A9" s="322"/>
      <c r="B9" s="281"/>
      <c r="C9" s="281"/>
      <c r="D9" s="284"/>
      <c r="E9" s="284"/>
      <c r="F9" s="279"/>
      <c r="G9" s="279"/>
      <c r="H9" s="279"/>
    </row>
    <row r="10" spans="1:8" ht="48.75" customHeight="1">
      <c r="A10" s="321">
        <v>4</v>
      </c>
      <c r="B10" s="430" t="s">
        <v>53</v>
      </c>
      <c r="C10" s="393" t="s">
        <v>407</v>
      </c>
      <c r="D10" s="278" t="s">
        <v>389</v>
      </c>
      <c r="E10" s="423"/>
      <c r="F10" s="424"/>
      <c r="G10" s="425"/>
      <c r="H10" s="393"/>
    </row>
    <row r="11" spans="1:8" ht="26.25" customHeight="1">
      <c r="A11" s="322"/>
      <c r="B11" s="281"/>
      <c r="C11" s="279"/>
      <c r="D11" s="279"/>
      <c r="E11" s="279"/>
      <c r="F11" s="279"/>
      <c r="G11" s="279"/>
      <c r="H11" s="279"/>
    </row>
    <row r="12" spans="1:8" ht="46.5" customHeight="1">
      <c r="A12" s="321">
        <v>5</v>
      </c>
      <c r="B12" s="430" t="s">
        <v>60</v>
      </c>
      <c r="C12" s="431" t="s">
        <v>27</v>
      </c>
      <c r="D12" s="16" t="s">
        <v>31</v>
      </c>
      <c r="E12" s="151"/>
      <c r="F12" s="151"/>
      <c r="G12" s="17"/>
      <c r="H12" s="14"/>
    </row>
    <row r="13" spans="1:8" ht="32.25" customHeight="1">
      <c r="A13" s="322"/>
      <c r="B13" s="281"/>
      <c r="C13" s="348"/>
      <c r="D13" s="4" t="s">
        <v>35</v>
      </c>
      <c r="E13" s="4"/>
      <c r="F13" s="4"/>
      <c r="G13" s="17"/>
      <c r="H13" s="14"/>
    </row>
    <row r="14" spans="1:8" ht="21.75" customHeight="1">
      <c r="A14" s="321">
        <v>6</v>
      </c>
      <c r="B14" s="430" t="s">
        <v>70</v>
      </c>
      <c r="C14" s="332" t="s">
        <v>259</v>
      </c>
      <c r="D14" s="351" t="s">
        <v>40</v>
      </c>
      <c r="E14" s="295"/>
      <c r="F14" s="295"/>
      <c r="G14" s="295"/>
      <c r="H14" s="305"/>
    </row>
    <row r="15" spans="1:8" ht="15.75" customHeight="1">
      <c r="A15" s="322"/>
      <c r="B15" s="432"/>
      <c r="C15" s="281"/>
      <c r="D15" s="284"/>
      <c r="E15" s="279"/>
      <c r="F15" s="279"/>
      <c r="G15" s="279"/>
      <c r="H15" s="279"/>
    </row>
    <row r="16" spans="1:8" ht="15.75" customHeight="1">
      <c r="A16" s="295">
        <v>7</v>
      </c>
      <c r="B16" s="433" t="s">
        <v>255</v>
      </c>
      <c r="C16" s="434" t="s">
        <v>109</v>
      </c>
      <c r="D16" s="328" t="s">
        <v>110</v>
      </c>
      <c r="E16" s="295"/>
      <c r="F16" s="295"/>
      <c r="G16" s="324"/>
      <c r="H16" s="324"/>
    </row>
    <row r="17" spans="1:8" ht="15.75" customHeight="1">
      <c r="A17" s="279"/>
      <c r="B17" s="279"/>
      <c r="C17" s="435"/>
      <c r="D17" s="284"/>
      <c r="E17" s="279"/>
      <c r="F17" s="279"/>
      <c r="G17" s="279"/>
      <c r="H17" s="279"/>
    </row>
    <row r="18" spans="1:8" ht="21.75" customHeight="1">
      <c r="A18" s="325">
        <v>43963</v>
      </c>
      <c r="B18" s="287"/>
      <c r="C18" s="287"/>
      <c r="D18" s="287"/>
      <c r="E18" s="287"/>
      <c r="F18" s="287"/>
      <c r="G18" s="287"/>
      <c r="H18" s="288"/>
    </row>
    <row r="19" spans="1:8" ht="14.25">
      <c r="A19" s="326" t="s">
        <v>58</v>
      </c>
      <c r="B19" s="287"/>
      <c r="C19" s="287"/>
      <c r="D19" s="287"/>
      <c r="E19" s="287"/>
      <c r="F19" s="287"/>
      <c r="G19" s="287"/>
      <c r="H19" s="288"/>
    </row>
    <row r="20" spans="1:8" ht="37.5">
      <c r="A20" s="4" t="s">
        <v>1</v>
      </c>
      <c r="B20" s="147" t="s">
        <v>2</v>
      </c>
      <c r="C20" s="148" t="s">
        <v>463</v>
      </c>
      <c r="D20" s="8" t="s">
        <v>6</v>
      </c>
      <c r="E20" s="8" t="s">
        <v>7</v>
      </c>
      <c r="F20" s="8" t="s">
        <v>8</v>
      </c>
      <c r="G20" s="4" t="s">
        <v>9</v>
      </c>
      <c r="H20" s="8" t="s">
        <v>10</v>
      </c>
    </row>
    <row r="21" spans="1:8" ht="14.25" customHeight="1">
      <c r="A21" s="321" t="s">
        <v>11</v>
      </c>
      <c r="B21" s="430" t="s">
        <v>377</v>
      </c>
      <c r="C21" s="332" t="s">
        <v>29</v>
      </c>
      <c r="D21" s="328" t="s">
        <v>32</v>
      </c>
      <c r="E21" s="295" t="s">
        <v>232</v>
      </c>
      <c r="F21" s="295"/>
      <c r="G21" s="436"/>
      <c r="H21" s="300"/>
    </row>
    <row r="22" spans="1:8" ht="15.75" customHeight="1">
      <c r="A22" s="322"/>
      <c r="B22" s="281"/>
      <c r="C22" s="281"/>
      <c r="D22" s="284"/>
      <c r="E22" s="279"/>
      <c r="F22" s="279"/>
      <c r="G22" s="294"/>
      <c r="H22" s="279"/>
    </row>
    <row r="23" spans="1:8" ht="21.75" customHeight="1">
      <c r="A23" s="321" t="s">
        <v>24</v>
      </c>
      <c r="B23" s="430" t="s">
        <v>26</v>
      </c>
      <c r="C23" s="369" t="s">
        <v>368</v>
      </c>
      <c r="D23" s="283" t="s">
        <v>260</v>
      </c>
      <c r="E23" s="323" t="s">
        <v>484</v>
      </c>
      <c r="F23" s="323" t="s">
        <v>485</v>
      </c>
      <c r="G23" s="323" t="s">
        <v>20</v>
      </c>
      <c r="H23" s="304" t="s">
        <v>261</v>
      </c>
    </row>
    <row r="24" spans="1:8" ht="50.25" customHeight="1">
      <c r="A24" s="322"/>
      <c r="B24" s="281"/>
      <c r="C24" s="281"/>
      <c r="D24" s="284"/>
      <c r="E24" s="279"/>
      <c r="F24" s="279"/>
      <c r="G24" s="279"/>
      <c r="H24" s="279"/>
    </row>
    <row r="25" spans="1:8" ht="37.5" customHeight="1">
      <c r="A25" s="321" t="s">
        <v>28</v>
      </c>
      <c r="B25" s="430" t="s">
        <v>45</v>
      </c>
      <c r="C25" s="332" t="s">
        <v>486</v>
      </c>
      <c r="D25" s="283" t="s">
        <v>121</v>
      </c>
      <c r="E25" s="323" t="s">
        <v>487</v>
      </c>
      <c r="F25" s="413" t="s">
        <v>488</v>
      </c>
      <c r="G25" s="323" t="s">
        <v>89</v>
      </c>
      <c r="H25" s="324" t="s">
        <v>56</v>
      </c>
    </row>
    <row r="26" spans="1:8" ht="45" customHeight="1">
      <c r="A26" s="322"/>
      <c r="B26" s="281"/>
      <c r="C26" s="281"/>
      <c r="D26" s="284"/>
      <c r="E26" s="279"/>
      <c r="F26" s="279"/>
      <c r="G26" s="279"/>
      <c r="H26" s="353"/>
    </row>
    <row r="27" spans="1:8" ht="21.75" customHeight="1">
      <c r="A27" s="321" t="s">
        <v>37</v>
      </c>
      <c r="B27" s="369" t="s">
        <v>53</v>
      </c>
      <c r="C27" s="369" t="s">
        <v>76</v>
      </c>
      <c r="D27" s="299" t="s">
        <v>353</v>
      </c>
      <c r="E27" s="283" t="s">
        <v>489</v>
      </c>
      <c r="F27" s="323" t="s">
        <v>490</v>
      </c>
      <c r="G27" s="447" t="str">
        <f>HYPERLINK("https://youtu.be/xc_nyoAf2-A","Ресурсы к уроку")</f>
        <v>Ресурсы к уроку</v>
      </c>
      <c r="H27" s="304" t="s">
        <v>355</v>
      </c>
    </row>
    <row r="28" spans="1:8" ht="15.75" customHeight="1">
      <c r="A28" s="322"/>
      <c r="B28" s="281"/>
      <c r="C28" s="281"/>
      <c r="D28" s="279"/>
      <c r="E28" s="284"/>
      <c r="F28" s="279"/>
      <c r="G28" s="294"/>
      <c r="H28" s="279"/>
    </row>
    <row r="29" spans="1:8" ht="15.75" customHeight="1">
      <c r="A29" s="321" t="s">
        <v>46</v>
      </c>
      <c r="B29" s="430" t="s">
        <v>60</v>
      </c>
      <c r="C29" s="332" t="s">
        <v>118</v>
      </c>
      <c r="D29" s="328" t="s">
        <v>119</v>
      </c>
      <c r="E29" s="323" t="s">
        <v>491</v>
      </c>
      <c r="F29" s="323" t="s">
        <v>492</v>
      </c>
      <c r="G29" s="323" t="s">
        <v>467</v>
      </c>
      <c r="H29" s="304" t="s">
        <v>359</v>
      </c>
    </row>
    <row r="30" spans="1:8" ht="15.75" customHeight="1">
      <c r="A30" s="322"/>
      <c r="B30" s="281"/>
      <c r="C30" s="281"/>
      <c r="D30" s="284"/>
      <c r="E30" s="279"/>
      <c r="F30" s="279"/>
      <c r="G30" s="279"/>
      <c r="H30" s="279"/>
    </row>
    <row r="31" spans="1:8" ht="15.75" customHeight="1">
      <c r="A31" s="321" t="s">
        <v>52</v>
      </c>
      <c r="B31" s="430" t="s">
        <v>70</v>
      </c>
      <c r="C31" s="369" t="s">
        <v>137</v>
      </c>
      <c r="D31" s="283" t="s">
        <v>356</v>
      </c>
      <c r="E31" s="323" t="s">
        <v>493</v>
      </c>
      <c r="F31" s="448" t="s">
        <v>357</v>
      </c>
      <c r="G31" s="295" t="s">
        <v>358</v>
      </c>
      <c r="H31" s="300" t="s">
        <v>359</v>
      </c>
    </row>
    <row r="32" spans="1:8" ht="15.75" customHeight="1">
      <c r="A32" s="322"/>
      <c r="B32" s="432"/>
      <c r="C32" s="281"/>
      <c r="D32" s="284"/>
      <c r="E32" s="279"/>
      <c r="F32" s="337"/>
      <c r="G32" s="279"/>
      <c r="H32" s="279"/>
    </row>
    <row r="33" spans="1:8" ht="15.75" customHeight="1">
      <c r="A33" s="321" t="s">
        <v>93</v>
      </c>
      <c r="B33" s="433" t="s">
        <v>255</v>
      </c>
      <c r="C33" s="332"/>
      <c r="D33" s="328"/>
      <c r="E33" s="295"/>
      <c r="F33" s="295"/>
      <c r="G33" s="324"/>
      <c r="H33" s="300"/>
    </row>
    <row r="34" spans="1:8" ht="60.75" customHeight="1">
      <c r="A34" s="322"/>
      <c r="B34" s="279"/>
      <c r="C34" s="281"/>
      <c r="D34" s="284"/>
      <c r="E34" s="279"/>
      <c r="F34" s="279"/>
      <c r="G34" s="279"/>
      <c r="H34" s="279"/>
    </row>
    <row r="35" spans="1:8" ht="21.75" customHeight="1">
      <c r="A35" s="325">
        <v>43964</v>
      </c>
      <c r="B35" s="287"/>
      <c r="C35" s="287"/>
      <c r="D35" s="287"/>
      <c r="E35" s="287"/>
      <c r="F35" s="287"/>
      <c r="G35" s="287"/>
      <c r="H35" s="288"/>
    </row>
    <row r="36" spans="1:8" ht="15.75" customHeight="1">
      <c r="A36" s="326" t="s">
        <v>106</v>
      </c>
      <c r="B36" s="287"/>
      <c r="C36" s="287"/>
      <c r="D36" s="287"/>
      <c r="E36" s="287"/>
      <c r="F36" s="287"/>
      <c r="G36" s="287"/>
      <c r="H36" s="288"/>
    </row>
    <row r="37" spans="1:8" ht="15.75" customHeight="1">
      <c r="A37" s="4" t="s">
        <v>1</v>
      </c>
      <c r="B37" s="147" t="s">
        <v>2</v>
      </c>
      <c r="C37" s="148" t="s">
        <v>463</v>
      </c>
      <c r="D37" s="8" t="s">
        <v>6</v>
      </c>
      <c r="E37" s="8" t="s">
        <v>7</v>
      </c>
      <c r="F37" s="8" t="s">
        <v>8</v>
      </c>
      <c r="G37" s="4" t="s">
        <v>9</v>
      </c>
      <c r="H37" s="8" t="s">
        <v>10</v>
      </c>
    </row>
    <row r="38" spans="1:8" ht="15.75" customHeight="1">
      <c r="A38" s="321" t="s">
        <v>11</v>
      </c>
      <c r="B38" s="430" t="s">
        <v>377</v>
      </c>
      <c r="C38" s="285" t="s">
        <v>388</v>
      </c>
      <c r="D38" s="285" t="s">
        <v>389</v>
      </c>
      <c r="E38" s="442" t="s">
        <v>494</v>
      </c>
      <c r="F38" s="396" t="s">
        <v>495</v>
      </c>
      <c r="G38" s="397" t="s">
        <v>392</v>
      </c>
      <c r="H38" s="285" t="s">
        <v>410</v>
      </c>
    </row>
    <row r="39" spans="1:8" ht="21.75" customHeight="1">
      <c r="A39" s="322"/>
      <c r="B39" s="281"/>
      <c r="C39" s="279"/>
      <c r="D39" s="279"/>
      <c r="E39" s="337"/>
      <c r="F39" s="279"/>
      <c r="G39" s="279"/>
      <c r="H39" s="279"/>
    </row>
    <row r="40" spans="1:8" ht="15.75" customHeight="1">
      <c r="A40" s="321" t="s">
        <v>24</v>
      </c>
      <c r="B40" s="430" t="s">
        <v>26</v>
      </c>
      <c r="C40" s="332" t="s">
        <v>39</v>
      </c>
      <c r="D40" s="328" t="s">
        <v>40</v>
      </c>
      <c r="E40" s="154" t="s">
        <v>496</v>
      </c>
      <c r="F40" s="295"/>
      <c r="G40" s="371" t="s">
        <v>20</v>
      </c>
      <c r="H40" s="323" t="s">
        <v>497</v>
      </c>
    </row>
    <row r="41" spans="1:8" ht="15.75" customHeight="1">
      <c r="A41" s="322"/>
      <c r="B41" s="281"/>
      <c r="C41" s="281"/>
      <c r="D41" s="284"/>
      <c r="E41" s="58"/>
      <c r="F41" s="279"/>
      <c r="G41" s="322"/>
      <c r="H41" s="279"/>
    </row>
    <row r="42" spans="1:8" ht="24" customHeight="1">
      <c r="A42" s="321" t="s">
        <v>28</v>
      </c>
      <c r="B42" s="430" t="s">
        <v>45</v>
      </c>
      <c r="C42" s="332" t="s">
        <v>270</v>
      </c>
      <c r="D42" s="292" t="s">
        <v>17</v>
      </c>
      <c r="E42" s="278" t="s">
        <v>498</v>
      </c>
      <c r="F42" s="295" t="s">
        <v>499</v>
      </c>
      <c r="G42" s="306" t="s">
        <v>470</v>
      </c>
      <c r="H42" s="300" t="s">
        <v>22</v>
      </c>
    </row>
    <row r="43" spans="1:8" ht="21.75" customHeight="1">
      <c r="A43" s="322"/>
      <c r="B43" s="281"/>
      <c r="C43" s="281"/>
      <c r="D43" s="284"/>
      <c r="E43" s="279"/>
      <c r="F43" s="279"/>
      <c r="G43" s="279"/>
      <c r="H43" s="279"/>
    </row>
    <row r="44" spans="1:8" ht="15.75" customHeight="1">
      <c r="A44" s="321" t="s">
        <v>37</v>
      </c>
      <c r="B44" s="430" t="s">
        <v>53</v>
      </c>
      <c r="C44" s="290" t="s">
        <v>349</v>
      </c>
      <c r="D44" s="299" t="s">
        <v>500</v>
      </c>
      <c r="E44" s="323" t="s">
        <v>501</v>
      </c>
      <c r="F44" s="323" t="s">
        <v>502</v>
      </c>
      <c r="G44" s="299" t="s">
        <v>20</v>
      </c>
      <c r="H44" s="299" t="s">
        <v>261</v>
      </c>
    </row>
    <row r="45" spans="1:8" ht="15.75" customHeight="1">
      <c r="A45" s="322"/>
      <c r="B45" s="281"/>
      <c r="C45" s="281"/>
      <c r="D45" s="279"/>
      <c r="E45" s="279"/>
      <c r="F45" s="279"/>
      <c r="G45" s="279"/>
      <c r="H45" s="279"/>
    </row>
    <row r="46" spans="1:8" ht="15.75" customHeight="1">
      <c r="A46" s="321" t="s">
        <v>46</v>
      </c>
      <c r="B46" s="430" t="s">
        <v>60</v>
      </c>
      <c r="C46" s="332" t="s">
        <v>118</v>
      </c>
      <c r="D46" s="328" t="s">
        <v>119</v>
      </c>
      <c r="E46" s="323" t="s">
        <v>503</v>
      </c>
      <c r="F46" s="323" t="s">
        <v>504</v>
      </c>
      <c r="G46" s="440" t="s">
        <v>116</v>
      </c>
      <c r="H46" s="299" t="s">
        <v>505</v>
      </c>
    </row>
    <row r="47" spans="1:8" ht="15.75" customHeight="1">
      <c r="A47" s="322"/>
      <c r="B47" s="281"/>
      <c r="C47" s="281"/>
      <c r="D47" s="284"/>
      <c r="E47" s="279"/>
      <c r="F47" s="279"/>
      <c r="G47" s="294"/>
      <c r="H47" s="279"/>
    </row>
    <row r="48" spans="1:8" ht="15.75" customHeight="1">
      <c r="A48" s="321" t="s">
        <v>52</v>
      </c>
      <c r="B48" s="430" t="s">
        <v>70</v>
      </c>
      <c r="C48" s="332" t="s">
        <v>259</v>
      </c>
      <c r="D48" s="351" t="s">
        <v>40</v>
      </c>
      <c r="E48" s="37" t="s">
        <v>506</v>
      </c>
      <c r="F48" s="323" t="s">
        <v>507</v>
      </c>
      <c r="G48" s="323" t="s">
        <v>473</v>
      </c>
      <c r="H48" s="305" t="s">
        <v>44</v>
      </c>
    </row>
    <row r="49" spans="1:8" ht="15.75" customHeight="1">
      <c r="A49" s="322"/>
      <c r="B49" s="432"/>
      <c r="C49" s="281"/>
      <c r="D49" s="284"/>
      <c r="E49" s="58"/>
      <c r="F49" s="353"/>
      <c r="G49" s="353"/>
      <c r="H49" s="279"/>
    </row>
    <row r="50" spans="1:8" ht="15.75" customHeight="1">
      <c r="A50" s="321" t="s">
        <v>93</v>
      </c>
      <c r="B50" s="433" t="s">
        <v>255</v>
      </c>
      <c r="C50" s="332" t="s">
        <v>486</v>
      </c>
      <c r="D50" s="283" t="s">
        <v>121</v>
      </c>
      <c r="E50" s="323" t="s">
        <v>508</v>
      </c>
      <c r="F50" s="323" t="s">
        <v>509</v>
      </c>
      <c r="G50" s="371" t="s">
        <v>89</v>
      </c>
      <c r="H50" s="441" t="s">
        <v>56</v>
      </c>
    </row>
    <row r="51" spans="1:8" ht="21.75" customHeight="1">
      <c r="A51" s="322"/>
      <c r="B51" s="279"/>
      <c r="C51" s="281"/>
      <c r="D51" s="284"/>
      <c r="E51" s="279"/>
      <c r="F51" s="279"/>
      <c r="G51" s="322"/>
      <c r="H51" s="279"/>
    </row>
    <row r="52" spans="1:8" ht="15.75" customHeight="1">
      <c r="A52" s="325">
        <v>43965</v>
      </c>
      <c r="B52" s="287"/>
      <c r="C52" s="287"/>
      <c r="D52" s="287"/>
      <c r="E52" s="287"/>
      <c r="F52" s="287"/>
      <c r="G52" s="287"/>
      <c r="H52" s="288"/>
    </row>
    <row r="53" spans="1:8" ht="15.75" customHeight="1">
      <c r="A53" s="326" t="s">
        <v>139</v>
      </c>
      <c r="B53" s="287"/>
      <c r="C53" s="287"/>
      <c r="D53" s="287"/>
      <c r="E53" s="287"/>
      <c r="F53" s="287"/>
      <c r="G53" s="287"/>
      <c r="H53" s="288"/>
    </row>
    <row r="54" spans="1:8" ht="15.75" customHeight="1">
      <c r="A54" s="4" t="s">
        <v>1</v>
      </c>
      <c r="B54" s="147" t="s">
        <v>2</v>
      </c>
      <c r="C54" s="148" t="s">
        <v>463</v>
      </c>
      <c r="D54" s="89" t="s">
        <v>6</v>
      </c>
      <c r="E54" s="89" t="s">
        <v>7</v>
      </c>
      <c r="F54" s="89" t="s">
        <v>8</v>
      </c>
      <c r="G54" s="14" t="s">
        <v>9</v>
      </c>
      <c r="H54" s="89" t="s">
        <v>10</v>
      </c>
    </row>
    <row r="55" spans="1:8" ht="39" customHeight="1">
      <c r="A55" s="321" t="s">
        <v>11</v>
      </c>
      <c r="B55" s="430" t="s">
        <v>377</v>
      </c>
      <c r="C55" s="439" t="s">
        <v>50</v>
      </c>
      <c r="D55" s="27" t="s">
        <v>510</v>
      </c>
      <c r="E55" s="155" t="s">
        <v>511</v>
      </c>
      <c r="F55" s="156" t="s">
        <v>512</v>
      </c>
      <c r="G55" s="28" t="s">
        <v>20</v>
      </c>
      <c r="H55" s="28" t="s">
        <v>56</v>
      </c>
    </row>
    <row r="56" spans="1:8" ht="37.5" customHeight="1">
      <c r="A56" s="322"/>
      <c r="B56" s="281"/>
      <c r="C56" s="315"/>
      <c r="D56" s="157" t="s">
        <v>513</v>
      </c>
      <c r="E56" s="24" t="s">
        <v>514</v>
      </c>
      <c r="F56" s="27" t="s">
        <v>515</v>
      </c>
      <c r="G56" s="135" t="s">
        <v>63</v>
      </c>
      <c r="H56" s="28" t="s">
        <v>65</v>
      </c>
    </row>
    <row r="57" spans="1:8" ht="44.25" customHeight="1">
      <c r="A57" s="321" t="s">
        <v>24</v>
      </c>
      <c r="B57" s="430" t="s">
        <v>26</v>
      </c>
      <c r="C57" s="369" t="s">
        <v>184</v>
      </c>
      <c r="D57" s="443" t="s">
        <v>353</v>
      </c>
      <c r="E57" s="376" t="s">
        <v>516</v>
      </c>
      <c r="F57" s="376" t="s">
        <v>517</v>
      </c>
      <c r="G57" s="437" t="str">
        <f>HYPERLINK("https://www.youtube.com/watch?v=Sx7A_HwfMPc","Ресурсы к уроку")</f>
        <v>Ресурсы к уроку</v>
      </c>
      <c r="H57" s="438" t="s">
        <v>355</v>
      </c>
    </row>
    <row r="58" spans="1:8" ht="15.75" customHeight="1">
      <c r="A58" s="322"/>
      <c r="B58" s="281"/>
      <c r="C58" s="281"/>
      <c r="D58" s="284"/>
      <c r="E58" s="279"/>
      <c r="F58" s="279"/>
      <c r="G58" s="279"/>
      <c r="H58" s="279"/>
    </row>
    <row r="59" spans="1:8" ht="15.75" customHeight="1">
      <c r="A59" s="321" t="s">
        <v>28</v>
      </c>
      <c r="B59" s="430" t="s">
        <v>45</v>
      </c>
      <c r="C59" s="369" t="s">
        <v>368</v>
      </c>
      <c r="D59" s="283" t="s">
        <v>260</v>
      </c>
      <c r="E59" s="323" t="s">
        <v>519</v>
      </c>
      <c r="F59" s="323" t="s">
        <v>520</v>
      </c>
      <c r="G59" s="440" t="s">
        <v>20</v>
      </c>
      <c r="H59" s="304" t="s">
        <v>261</v>
      </c>
    </row>
    <row r="60" spans="1:8" ht="15.75" customHeight="1">
      <c r="A60" s="322"/>
      <c r="B60" s="281"/>
      <c r="C60" s="281"/>
      <c r="D60" s="284"/>
      <c r="E60" s="279"/>
      <c r="F60" s="279"/>
      <c r="G60" s="294"/>
      <c r="H60" s="279"/>
    </row>
    <row r="61" spans="1:8" ht="15.75" customHeight="1">
      <c r="A61" s="321" t="s">
        <v>37</v>
      </c>
      <c r="B61" s="430" t="s">
        <v>53</v>
      </c>
      <c r="C61" s="332" t="s">
        <v>39</v>
      </c>
      <c r="D61" s="351" t="s">
        <v>40</v>
      </c>
      <c r="E61" s="154" t="s">
        <v>521</v>
      </c>
      <c r="F61" s="323" t="s">
        <v>522</v>
      </c>
      <c r="G61" s="323" t="s">
        <v>522</v>
      </c>
      <c r="H61" s="305" t="s">
        <v>162</v>
      </c>
    </row>
    <row r="62" spans="1:8" ht="33.75" customHeight="1">
      <c r="A62" s="322"/>
      <c r="B62" s="281"/>
      <c r="C62" s="281"/>
      <c r="D62" s="284"/>
      <c r="E62" s="58"/>
      <c r="F62" s="279"/>
      <c r="G62" s="279"/>
      <c r="H62" s="279"/>
    </row>
    <row r="63" spans="1:8" ht="30.75" customHeight="1">
      <c r="A63" s="321" t="s">
        <v>46</v>
      </c>
      <c r="B63" s="430" t="s">
        <v>60</v>
      </c>
      <c r="C63" s="332" t="s">
        <v>29</v>
      </c>
      <c r="D63" s="328" t="s">
        <v>32</v>
      </c>
      <c r="E63" s="278" t="s">
        <v>232</v>
      </c>
      <c r="F63" s="295" t="s">
        <v>34</v>
      </c>
      <c r="G63" s="295"/>
      <c r="H63" s="295"/>
    </row>
    <row r="64" spans="1:8" ht="32.25" customHeight="1">
      <c r="A64" s="322"/>
      <c r="B64" s="281"/>
      <c r="C64" s="281"/>
      <c r="D64" s="359"/>
      <c r="E64" s="279"/>
      <c r="F64" s="279"/>
      <c r="G64" s="279"/>
      <c r="H64" s="279"/>
    </row>
    <row r="65" spans="1:8" ht="15.75" customHeight="1">
      <c r="A65" s="321" t="s">
        <v>52</v>
      </c>
      <c r="B65" s="430" t="s">
        <v>70</v>
      </c>
      <c r="C65" s="439" t="s">
        <v>27</v>
      </c>
      <c r="D65" s="4" t="s">
        <v>31</v>
      </c>
      <c r="E65" s="67" t="s">
        <v>524</v>
      </c>
      <c r="F65" s="67" t="s">
        <v>525</v>
      </c>
      <c r="G65" s="4" t="s">
        <v>467</v>
      </c>
      <c r="H65" s="4" t="s">
        <v>130</v>
      </c>
    </row>
    <row r="66" spans="1:8" ht="21" customHeight="1">
      <c r="A66" s="322"/>
      <c r="B66" s="432"/>
      <c r="C66" s="315"/>
      <c r="D66" s="102" t="s">
        <v>35</v>
      </c>
      <c r="E66" s="4" t="s">
        <v>529</v>
      </c>
      <c r="F66" s="4" t="s">
        <v>530</v>
      </c>
      <c r="G66" s="4" t="s">
        <v>467</v>
      </c>
      <c r="H66" s="4" t="s">
        <v>130</v>
      </c>
    </row>
    <row r="67" spans="1:8" ht="21.75" customHeight="1">
      <c r="A67" s="321" t="s">
        <v>93</v>
      </c>
      <c r="B67" s="433" t="s">
        <v>255</v>
      </c>
      <c r="C67" s="332" t="s">
        <v>531</v>
      </c>
      <c r="D67" s="351" t="s">
        <v>110</v>
      </c>
      <c r="E67" s="349" t="s">
        <v>532</v>
      </c>
      <c r="F67" s="349" t="s">
        <v>533</v>
      </c>
      <c r="G67" s="444" t="s">
        <v>534</v>
      </c>
      <c r="H67" s="387" t="s">
        <v>535</v>
      </c>
    </row>
    <row r="68" spans="1:8" ht="15.75" customHeight="1">
      <c r="A68" s="322"/>
      <c r="B68" s="279"/>
      <c r="C68" s="281"/>
      <c r="D68" s="284"/>
      <c r="E68" s="279"/>
      <c r="F68" s="279"/>
      <c r="G68" s="294"/>
      <c r="H68" s="279"/>
    </row>
    <row r="69" spans="1:8" ht="15.75" customHeight="1">
      <c r="A69" s="325">
        <v>43966</v>
      </c>
      <c r="B69" s="287"/>
      <c r="C69" s="287"/>
      <c r="D69" s="287"/>
      <c r="E69" s="287"/>
      <c r="F69" s="287"/>
      <c r="G69" s="287"/>
      <c r="H69" s="288"/>
    </row>
    <row r="70" spans="1:8" ht="15.75" customHeight="1">
      <c r="A70" s="326" t="s">
        <v>193</v>
      </c>
      <c r="B70" s="287"/>
      <c r="C70" s="287"/>
      <c r="D70" s="287"/>
      <c r="E70" s="287"/>
      <c r="F70" s="287"/>
      <c r="G70" s="287"/>
      <c r="H70" s="288"/>
    </row>
    <row r="71" spans="1:8" ht="21.75" customHeight="1">
      <c r="A71" s="4" t="s">
        <v>1</v>
      </c>
      <c r="B71" s="147" t="s">
        <v>2</v>
      </c>
      <c r="C71" s="148" t="s">
        <v>463</v>
      </c>
      <c r="D71" s="8" t="s">
        <v>6</v>
      </c>
      <c r="E71" s="8" t="s">
        <v>7</v>
      </c>
      <c r="F71" s="8" t="s">
        <v>8</v>
      </c>
      <c r="G71" s="4" t="s">
        <v>9</v>
      </c>
      <c r="H71" s="8" t="s">
        <v>10</v>
      </c>
    </row>
    <row r="72" spans="1:8" ht="15.75" customHeight="1">
      <c r="A72" s="321" t="s">
        <v>11</v>
      </c>
      <c r="B72" s="430" t="s">
        <v>377</v>
      </c>
      <c r="C72" s="369" t="s">
        <v>536</v>
      </c>
      <c r="D72" s="283" t="s">
        <v>397</v>
      </c>
      <c r="E72" s="323" t="s">
        <v>537</v>
      </c>
      <c r="F72" s="323" t="s">
        <v>538</v>
      </c>
      <c r="G72" s="323" t="s">
        <v>467</v>
      </c>
      <c r="H72" s="300" t="s">
        <v>400</v>
      </c>
    </row>
    <row r="73" spans="1:8" ht="32.25" customHeight="1">
      <c r="A73" s="322"/>
      <c r="B73" s="281"/>
      <c r="C73" s="281"/>
      <c r="D73" s="284"/>
      <c r="E73" s="279"/>
      <c r="F73" s="279"/>
      <c r="G73" s="279"/>
      <c r="H73" s="279"/>
    </row>
    <row r="74" spans="1:8" ht="15.75" customHeight="1">
      <c r="A74" s="321" t="s">
        <v>24</v>
      </c>
      <c r="B74" s="430" t="s">
        <v>26</v>
      </c>
      <c r="C74" s="369" t="s">
        <v>76</v>
      </c>
      <c r="D74" s="283" t="s">
        <v>353</v>
      </c>
      <c r="E74" s="323" t="s">
        <v>540</v>
      </c>
      <c r="F74" s="323" t="s">
        <v>541</v>
      </c>
      <c r="G74" s="445" t="str">
        <f>HYPERLINK("https://youtu.be/GGnFhHSCuAs","Ресурсы к уроку")</f>
        <v>Ресурсы к уроку</v>
      </c>
      <c r="H74" s="304" t="s">
        <v>355</v>
      </c>
    </row>
    <row r="75" spans="1:8" ht="66.75" customHeight="1">
      <c r="A75" s="322"/>
      <c r="B75" s="281"/>
      <c r="C75" s="281"/>
      <c r="D75" s="284"/>
      <c r="E75" s="279"/>
      <c r="F75" s="279"/>
      <c r="G75" s="279"/>
      <c r="H75" s="279"/>
    </row>
    <row r="76" spans="1:8" ht="15.75" customHeight="1">
      <c r="A76" s="321" t="s">
        <v>28</v>
      </c>
      <c r="B76" s="430" t="s">
        <v>45</v>
      </c>
      <c r="C76" s="343" t="s">
        <v>388</v>
      </c>
      <c r="D76" s="285" t="s">
        <v>389</v>
      </c>
      <c r="E76" s="442" t="s">
        <v>542</v>
      </c>
      <c r="F76" s="396" t="s">
        <v>543</v>
      </c>
      <c r="G76" s="397" t="s">
        <v>392</v>
      </c>
      <c r="H76" s="285" t="s">
        <v>410</v>
      </c>
    </row>
    <row r="77" spans="1:8" ht="15.75" customHeight="1">
      <c r="A77" s="322"/>
      <c r="B77" s="281"/>
      <c r="C77" s="279"/>
      <c r="D77" s="279"/>
      <c r="E77" s="337"/>
      <c r="F77" s="279"/>
      <c r="G77" s="279"/>
      <c r="H77" s="279"/>
    </row>
    <row r="78" spans="1:8" ht="15.75" customHeight="1">
      <c r="A78" s="321" t="s">
        <v>37</v>
      </c>
      <c r="B78" s="430" t="s">
        <v>53</v>
      </c>
      <c r="C78" s="332" t="s">
        <v>39</v>
      </c>
      <c r="D78" s="328" t="s">
        <v>40</v>
      </c>
      <c r="E78" s="37" t="s">
        <v>544</v>
      </c>
      <c r="F78" s="323" t="s">
        <v>545</v>
      </c>
      <c r="G78" s="323" t="s">
        <v>545</v>
      </c>
      <c r="H78" s="305" t="s">
        <v>546</v>
      </c>
    </row>
    <row r="79" spans="1:8" ht="15.75" customHeight="1">
      <c r="A79" s="322"/>
      <c r="B79" s="281"/>
      <c r="C79" s="281"/>
      <c r="D79" s="284"/>
      <c r="E79" s="161"/>
      <c r="F79" s="279"/>
      <c r="G79" s="279"/>
      <c r="H79" s="279"/>
    </row>
    <row r="80" spans="1:8" ht="15.75" customHeight="1">
      <c r="A80" s="321" t="s">
        <v>46</v>
      </c>
      <c r="B80" s="430" t="s">
        <v>60</v>
      </c>
      <c r="C80" s="290" t="s">
        <v>349</v>
      </c>
      <c r="D80" s="283" t="s">
        <v>500</v>
      </c>
      <c r="E80" s="323" t="s">
        <v>547</v>
      </c>
      <c r="F80" s="323" t="s">
        <v>548</v>
      </c>
      <c r="G80" s="299" t="s">
        <v>20</v>
      </c>
      <c r="H80" s="304" t="s">
        <v>261</v>
      </c>
    </row>
    <row r="81" spans="1:8" ht="15.75" customHeight="1">
      <c r="A81" s="322"/>
      <c r="B81" s="281"/>
      <c r="C81" s="281"/>
      <c r="D81" s="284"/>
      <c r="E81" s="279"/>
      <c r="F81" s="279"/>
      <c r="G81" s="279"/>
      <c r="H81" s="279"/>
    </row>
    <row r="82" spans="1:8" ht="15.75" customHeight="1">
      <c r="A82" s="321" t="s">
        <v>52</v>
      </c>
      <c r="B82" s="430" t="s">
        <v>70</v>
      </c>
      <c r="C82" s="332" t="s">
        <v>27</v>
      </c>
      <c r="D82" s="42" t="s">
        <v>31</v>
      </c>
      <c r="E82" s="47" t="s">
        <v>551</v>
      </c>
      <c r="F82" s="47" t="s">
        <v>552</v>
      </c>
      <c r="G82" s="14" t="s">
        <v>20</v>
      </c>
      <c r="H82" s="14" t="s">
        <v>553</v>
      </c>
    </row>
    <row r="83" spans="1:8" ht="21.75" customHeight="1">
      <c r="A83" s="322"/>
      <c r="B83" s="432"/>
      <c r="C83" s="281"/>
      <c r="D83" s="43" t="s">
        <v>35</v>
      </c>
      <c r="E83" s="14" t="s">
        <v>554</v>
      </c>
      <c r="F83" s="14" t="s">
        <v>555</v>
      </c>
      <c r="G83" s="14" t="s">
        <v>20</v>
      </c>
      <c r="H83" s="14" t="s">
        <v>553</v>
      </c>
    </row>
    <row r="84" spans="1:8" ht="15.75" customHeight="1">
      <c r="A84" s="321" t="s">
        <v>93</v>
      </c>
      <c r="B84" s="433" t="s">
        <v>255</v>
      </c>
      <c r="C84" s="332"/>
      <c r="D84" s="42"/>
      <c r="E84" s="14"/>
      <c r="F84" s="14"/>
      <c r="G84" s="14"/>
      <c r="H84" s="14"/>
    </row>
    <row r="85" spans="1:8" ht="15.75" customHeight="1">
      <c r="A85" s="322"/>
      <c r="B85" s="279"/>
      <c r="C85" s="281"/>
      <c r="D85" s="43"/>
      <c r="E85" s="43"/>
      <c r="F85" s="43"/>
      <c r="G85" s="43"/>
      <c r="H85" s="43"/>
    </row>
    <row r="86" spans="1:8" ht="15.75" customHeight="1">
      <c r="A86" s="335">
        <v>43967</v>
      </c>
      <c r="B86" s="287"/>
      <c r="C86" s="287"/>
      <c r="D86" s="287"/>
      <c r="E86" s="287"/>
      <c r="F86" s="287"/>
      <c r="G86" s="287"/>
      <c r="H86" s="288"/>
    </row>
    <row r="87" spans="1:8" ht="21.75" customHeight="1">
      <c r="A87" s="326" t="s">
        <v>224</v>
      </c>
      <c r="B87" s="287"/>
      <c r="C87" s="287"/>
      <c r="D87" s="287"/>
      <c r="E87" s="287"/>
      <c r="F87" s="287"/>
      <c r="G87" s="287"/>
      <c r="H87" s="288"/>
    </row>
    <row r="88" spans="1:8" ht="15.75" customHeight="1">
      <c r="A88" s="4" t="s">
        <v>1</v>
      </c>
      <c r="B88" s="147" t="s">
        <v>2</v>
      </c>
      <c r="C88" s="148" t="s">
        <v>557</v>
      </c>
      <c r="D88" s="8" t="s">
        <v>6</v>
      </c>
      <c r="E88" s="8" t="s">
        <v>7</v>
      </c>
      <c r="F88" s="8" t="s">
        <v>8</v>
      </c>
      <c r="G88" s="4" t="s">
        <v>9</v>
      </c>
      <c r="H88" s="8" t="s">
        <v>10</v>
      </c>
    </row>
    <row r="89" spans="1:8" ht="15.75" customHeight="1">
      <c r="A89" s="321" t="s">
        <v>11</v>
      </c>
      <c r="B89" s="430" t="s">
        <v>377</v>
      </c>
      <c r="C89" s="332"/>
      <c r="D89" s="324"/>
      <c r="E89" s="295"/>
      <c r="F89" s="295"/>
      <c r="G89" s="295"/>
      <c r="H89" s="300"/>
    </row>
    <row r="90" spans="1:8" ht="42.75" customHeight="1">
      <c r="A90" s="322"/>
      <c r="B90" s="281"/>
      <c r="C90" s="281"/>
      <c r="D90" s="279"/>
      <c r="E90" s="279"/>
      <c r="F90" s="279"/>
      <c r="G90" s="279"/>
      <c r="H90" s="279"/>
    </row>
    <row r="91" spans="1:8" ht="47.25" customHeight="1">
      <c r="A91" s="321" t="s">
        <v>24</v>
      </c>
      <c r="B91" s="430" t="s">
        <v>26</v>
      </c>
      <c r="C91" s="332"/>
      <c r="D91" s="4"/>
      <c r="E91" s="14"/>
      <c r="F91" s="14"/>
      <c r="G91" s="324"/>
      <c r="H91" s="300"/>
    </row>
    <row r="92" spans="1:8" ht="39.75" customHeight="1">
      <c r="A92" s="322"/>
      <c r="B92" s="281"/>
      <c r="C92" s="281"/>
      <c r="D92" s="4"/>
      <c r="E92" s="58"/>
      <c r="F92" s="58"/>
      <c r="G92" s="279"/>
      <c r="H92" s="279"/>
    </row>
    <row r="93" spans="1:8" ht="15.75" customHeight="1">
      <c r="A93" s="321" t="s">
        <v>28</v>
      </c>
      <c r="B93" s="430" t="s">
        <v>45</v>
      </c>
      <c r="C93" s="332"/>
      <c r="D93" s="328"/>
      <c r="E93" s="295"/>
      <c r="F93" s="295"/>
      <c r="G93" s="329"/>
      <c r="H93" s="300"/>
    </row>
    <row r="94" spans="1:8" ht="15.75" customHeight="1">
      <c r="A94" s="322"/>
      <c r="B94" s="281"/>
      <c r="C94" s="281"/>
      <c r="D94" s="284"/>
      <c r="E94" s="279"/>
      <c r="F94" s="279"/>
      <c r="G94" s="279"/>
      <c r="H94" s="279"/>
    </row>
    <row r="95" spans="1:8" ht="21.75" customHeight="1">
      <c r="A95" s="321" t="s">
        <v>37</v>
      </c>
      <c r="B95" s="430" t="s">
        <v>53</v>
      </c>
      <c r="C95" s="332"/>
      <c r="D95" s="336"/>
      <c r="E95" s="295"/>
      <c r="F95" s="295"/>
      <c r="G95" s="295"/>
      <c r="H95" s="300"/>
    </row>
    <row r="96" spans="1:8" ht="25.5" customHeight="1">
      <c r="A96" s="322"/>
      <c r="B96" s="281"/>
      <c r="C96" s="281"/>
      <c r="D96" s="337"/>
      <c r="E96" s="279"/>
      <c r="F96" s="279"/>
      <c r="G96" s="279"/>
      <c r="H96" s="279"/>
    </row>
    <row r="97" spans="1:8" ht="15.75" customHeight="1">
      <c r="A97" s="321" t="s">
        <v>46</v>
      </c>
      <c r="B97" s="430" t="s">
        <v>60</v>
      </c>
      <c r="C97" s="332"/>
      <c r="D97" s="336"/>
      <c r="E97" s="295"/>
      <c r="F97" s="295"/>
      <c r="G97" s="324"/>
      <c r="H97" s="300"/>
    </row>
    <row r="98" spans="1:8" ht="57.75" customHeight="1">
      <c r="A98" s="322"/>
      <c r="B98" s="281"/>
      <c r="C98" s="281"/>
      <c r="D98" s="337"/>
      <c r="E98" s="279"/>
      <c r="F98" s="279"/>
      <c r="G98" s="279"/>
      <c r="H98" s="279"/>
    </row>
    <row r="99" spans="1:8" ht="21.75" customHeight="1">
      <c r="A99" s="321" t="s">
        <v>52</v>
      </c>
      <c r="B99" s="430" t="s">
        <v>70</v>
      </c>
      <c r="C99" s="332"/>
      <c r="D99" s="351"/>
      <c r="E99" s="295"/>
      <c r="F99" s="295"/>
      <c r="G99" s="295"/>
      <c r="H99" s="300"/>
    </row>
    <row r="100" spans="1:8" ht="15.75" customHeight="1">
      <c r="A100" s="322"/>
      <c r="B100" s="432"/>
      <c r="C100" s="281"/>
      <c r="D100" s="284"/>
      <c r="E100" s="279"/>
      <c r="F100" s="279"/>
      <c r="G100" s="279"/>
      <c r="H100" s="279"/>
    </row>
    <row r="101" spans="1:8" ht="15.75" customHeight="1">
      <c r="A101" s="321" t="s">
        <v>93</v>
      </c>
      <c r="B101" s="433" t="s">
        <v>255</v>
      </c>
      <c r="C101" s="332"/>
      <c r="D101" s="328"/>
      <c r="E101" s="295"/>
      <c r="F101" s="295"/>
      <c r="G101" s="324"/>
      <c r="H101" s="324"/>
    </row>
    <row r="102" spans="1:8" ht="15.75" customHeight="1">
      <c r="A102" s="322"/>
      <c r="B102" s="279"/>
      <c r="C102" s="281"/>
      <c r="D102" s="284"/>
      <c r="E102" s="279"/>
      <c r="F102" s="279"/>
      <c r="G102" s="279"/>
      <c r="H102" s="279"/>
    </row>
    <row r="103" spans="1:8" ht="15.75" customHeight="1">
      <c r="B103" s="162"/>
      <c r="E103" s="163"/>
      <c r="H103" s="163"/>
    </row>
    <row r="104" spans="1:8" ht="15.75" customHeight="1">
      <c r="B104" s="163"/>
      <c r="E104" s="163"/>
      <c r="H104" s="163"/>
    </row>
    <row r="105" spans="1:8" ht="15.75" customHeight="1">
      <c r="B105" s="163"/>
      <c r="E105" s="163"/>
      <c r="H105" s="163"/>
    </row>
    <row r="106" spans="1:8" ht="15.75" customHeight="1">
      <c r="B106" s="163"/>
      <c r="E106" s="163"/>
      <c r="H106" s="163"/>
    </row>
    <row r="107" spans="1:8" ht="15.75" customHeight="1">
      <c r="B107" s="163"/>
      <c r="E107" s="163"/>
      <c r="H107" s="163"/>
    </row>
    <row r="108" spans="1:8" ht="15.75" customHeight="1">
      <c r="B108" s="163"/>
      <c r="E108" s="163"/>
      <c r="H108" s="163"/>
    </row>
    <row r="109" spans="1:8" ht="15.75" customHeight="1">
      <c r="B109" s="163"/>
      <c r="E109" s="163"/>
      <c r="H109" s="163"/>
    </row>
    <row r="110" spans="1:8" ht="15.75" customHeight="1">
      <c r="B110" s="163"/>
      <c r="E110" s="163"/>
      <c r="H110" s="163"/>
    </row>
    <row r="111" spans="1:8" ht="15.75" customHeight="1">
      <c r="B111" s="163"/>
      <c r="E111" s="163"/>
      <c r="H111" s="163"/>
    </row>
    <row r="112" spans="1:8" ht="15.75" customHeight="1">
      <c r="B112" s="163"/>
      <c r="E112" s="163"/>
      <c r="H112" s="163"/>
    </row>
    <row r="113" spans="2:8" ht="15.75" customHeight="1">
      <c r="B113" s="163"/>
      <c r="E113" s="163"/>
      <c r="H113" s="163"/>
    </row>
    <row r="114" spans="2:8" ht="15.75" customHeight="1">
      <c r="B114" s="163"/>
      <c r="E114" s="163"/>
      <c r="H114" s="163"/>
    </row>
    <row r="115" spans="2:8" ht="15.75" customHeight="1">
      <c r="B115" s="163"/>
      <c r="E115" s="163"/>
      <c r="H115" s="163"/>
    </row>
    <row r="116" spans="2:8" ht="15.75" customHeight="1">
      <c r="B116" s="163"/>
      <c r="E116" s="163"/>
      <c r="H116" s="163"/>
    </row>
    <row r="117" spans="2:8" ht="15.75" customHeight="1">
      <c r="B117" s="163"/>
      <c r="E117" s="163"/>
      <c r="H117" s="163"/>
    </row>
    <row r="118" spans="2:8" ht="15.75" customHeight="1">
      <c r="B118" s="163"/>
      <c r="E118" s="163"/>
      <c r="H118" s="163"/>
    </row>
    <row r="119" spans="2:8" ht="15.75" customHeight="1">
      <c r="B119" s="163"/>
      <c r="E119" s="163"/>
      <c r="H119" s="163"/>
    </row>
    <row r="120" spans="2:8" ht="15.75" customHeight="1">
      <c r="B120" s="163"/>
      <c r="E120" s="163"/>
      <c r="H120" s="163"/>
    </row>
    <row r="121" spans="2:8" ht="15.75" customHeight="1">
      <c r="B121" s="163"/>
      <c r="E121" s="163"/>
      <c r="H121" s="163"/>
    </row>
    <row r="122" spans="2:8" ht="15.75" customHeight="1">
      <c r="B122" s="163"/>
      <c r="E122" s="163"/>
      <c r="H122" s="163"/>
    </row>
    <row r="123" spans="2:8" ht="15.75" customHeight="1">
      <c r="B123" s="163"/>
      <c r="E123" s="163"/>
      <c r="H123" s="163"/>
    </row>
    <row r="124" spans="2:8" ht="15.75" customHeight="1">
      <c r="B124" s="163"/>
      <c r="E124" s="163"/>
      <c r="H124" s="163"/>
    </row>
    <row r="125" spans="2:8" ht="15.75" customHeight="1">
      <c r="B125" s="163"/>
      <c r="E125" s="163"/>
      <c r="H125" s="163"/>
    </row>
    <row r="126" spans="2:8" ht="15.75" customHeight="1">
      <c r="B126" s="163"/>
      <c r="E126" s="163"/>
      <c r="H126" s="163"/>
    </row>
    <row r="127" spans="2:8" ht="15.75" customHeight="1">
      <c r="B127" s="163"/>
      <c r="E127" s="163"/>
      <c r="H127" s="163"/>
    </row>
    <row r="128" spans="2:8" ht="15.75" customHeight="1">
      <c r="B128" s="163"/>
      <c r="E128" s="163"/>
      <c r="H128" s="163"/>
    </row>
    <row r="129" spans="2:8" ht="15.75" customHeight="1">
      <c r="B129" s="163"/>
      <c r="E129" s="163"/>
      <c r="H129" s="163"/>
    </row>
    <row r="130" spans="2:8" ht="15.75" customHeight="1">
      <c r="B130" s="163"/>
      <c r="E130" s="163"/>
      <c r="H130" s="163"/>
    </row>
    <row r="131" spans="2:8" ht="15.75" customHeight="1">
      <c r="B131" s="163"/>
      <c r="E131" s="163"/>
      <c r="H131" s="163"/>
    </row>
    <row r="132" spans="2:8" ht="15.75" customHeight="1">
      <c r="B132" s="163"/>
      <c r="E132" s="163"/>
      <c r="H132" s="163"/>
    </row>
    <row r="133" spans="2:8" ht="15.75" customHeight="1">
      <c r="B133" s="163"/>
      <c r="E133" s="163"/>
      <c r="H133" s="163"/>
    </row>
    <row r="134" spans="2:8" ht="15.75" customHeight="1">
      <c r="B134" s="163"/>
      <c r="E134" s="163"/>
      <c r="H134" s="163"/>
    </row>
    <row r="135" spans="2:8" ht="15.75" customHeight="1">
      <c r="B135" s="163"/>
      <c r="E135" s="163"/>
      <c r="H135" s="163"/>
    </row>
    <row r="136" spans="2:8" ht="15.75" customHeight="1">
      <c r="B136" s="163"/>
      <c r="E136" s="163"/>
      <c r="H136" s="163"/>
    </row>
    <row r="137" spans="2:8" ht="15.75" customHeight="1">
      <c r="B137" s="163"/>
      <c r="E137" s="163"/>
      <c r="H137" s="163"/>
    </row>
    <row r="138" spans="2:8" ht="15.75" customHeight="1">
      <c r="B138" s="163"/>
      <c r="E138" s="163"/>
      <c r="H138" s="163"/>
    </row>
    <row r="139" spans="2:8" ht="15.75" customHeight="1">
      <c r="B139" s="163"/>
      <c r="E139" s="163"/>
      <c r="H139" s="163"/>
    </row>
    <row r="140" spans="2:8" ht="15.75" customHeight="1">
      <c r="B140" s="163"/>
      <c r="E140" s="163"/>
      <c r="H140" s="163"/>
    </row>
    <row r="141" spans="2:8" ht="15.75" customHeight="1">
      <c r="B141" s="163"/>
      <c r="E141" s="163"/>
      <c r="H141" s="163"/>
    </row>
    <row r="142" spans="2:8" ht="15.75" customHeight="1">
      <c r="B142" s="163"/>
      <c r="E142" s="163"/>
      <c r="H142" s="163"/>
    </row>
    <row r="143" spans="2:8" ht="15.75" customHeight="1">
      <c r="B143" s="163"/>
      <c r="E143" s="163"/>
      <c r="H143" s="163"/>
    </row>
    <row r="144" spans="2:8" ht="15.75" customHeight="1">
      <c r="B144" s="163"/>
      <c r="E144" s="163"/>
      <c r="H144" s="163"/>
    </row>
    <row r="145" spans="2:8" ht="15.75" customHeight="1">
      <c r="B145" s="163"/>
      <c r="E145" s="163"/>
      <c r="H145" s="163"/>
    </row>
    <row r="146" spans="2:8" ht="15.75" customHeight="1">
      <c r="B146" s="163"/>
      <c r="E146" s="163"/>
      <c r="H146" s="163"/>
    </row>
    <row r="147" spans="2:8" ht="15.75" customHeight="1">
      <c r="B147" s="163"/>
      <c r="E147" s="163"/>
      <c r="H147" s="163"/>
    </row>
    <row r="148" spans="2:8" ht="15.75" customHeight="1">
      <c r="B148" s="163"/>
      <c r="E148" s="163"/>
      <c r="H148" s="163"/>
    </row>
    <row r="149" spans="2:8" ht="15.75" customHeight="1">
      <c r="B149" s="163"/>
      <c r="E149" s="163"/>
      <c r="H149" s="163"/>
    </row>
    <row r="150" spans="2:8" ht="15.75" customHeight="1">
      <c r="B150" s="163"/>
      <c r="E150" s="163"/>
      <c r="H150" s="163"/>
    </row>
    <row r="151" spans="2:8" ht="15.75" customHeight="1">
      <c r="B151" s="163"/>
      <c r="E151" s="163"/>
      <c r="H151" s="163"/>
    </row>
    <row r="152" spans="2:8" ht="15.75" customHeight="1">
      <c r="B152" s="163"/>
      <c r="E152" s="163"/>
      <c r="H152" s="163"/>
    </row>
    <row r="153" spans="2:8" ht="15.75" customHeight="1">
      <c r="B153" s="163"/>
      <c r="E153" s="163"/>
      <c r="H153" s="163"/>
    </row>
    <row r="154" spans="2:8" ht="15.75" customHeight="1">
      <c r="B154" s="163"/>
      <c r="E154" s="163"/>
      <c r="H154" s="163"/>
    </row>
    <row r="155" spans="2:8" ht="15.75" customHeight="1">
      <c r="B155" s="163"/>
      <c r="E155" s="163"/>
      <c r="H155" s="163"/>
    </row>
    <row r="156" spans="2:8" ht="15.75" customHeight="1">
      <c r="B156" s="163"/>
      <c r="E156" s="163"/>
      <c r="H156" s="163"/>
    </row>
    <row r="157" spans="2:8" ht="15.75" customHeight="1">
      <c r="B157" s="163"/>
      <c r="E157" s="163"/>
      <c r="H157" s="163"/>
    </row>
    <row r="158" spans="2:8" ht="15.75" customHeight="1">
      <c r="B158" s="163"/>
      <c r="E158" s="163"/>
      <c r="H158" s="163"/>
    </row>
    <row r="159" spans="2:8" ht="15.75" customHeight="1">
      <c r="B159" s="163"/>
      <c r="E159" s="163"/>
      <c r="H159" s="163"/>
    </row>
    <row r="160" spans="2:8" ht="15.75" customHeight="1">
      <c r="B160" s="163"/>
      <c r="E160" s="163"/>
      <c r="H160" s="163"/>
    </row>
    <row r="161" spans="2:8" ht="15.75" customHeight="1">
      <c r="B161" s="163"/>
      <c r="E161" s="163"/>
      <c r="H161" s="163"/>
    </row>
    <row r="162" spans="2:8" ht="15.75" customHeight="1">
      <c r="B162" s="163"/>
      <c r="E162" s="163"/>
      <c r="H162" s="163"/>
    </row>
    <row r="163" spans="2:8" ht="15.75" customHeight="1">
      <c r="B163" s="163"/>
      <c r="E163" s="163"/>
      <c r="H163" s="163"/>
    </row>
    <row r="164" spans="2:8" ht="15.75" customHeight="1">
      <c r="B164" s="163"/>
      <c r="E164" s="163"/>
      <c r="H164" s="163"/>
    </row>
    <row r="165" spans="2:8" ht="15.75" customHeight="1">
      <c r="B165" s="163"/>
      <c r="E165" s="163"/>
      <c r="H165" s="163"/>
    </row>
    <row r="166" spans="2:8" ht="15.75" customHeight="1">
      <c r="B166" s="163"/>
      <c r="E166" s="163"/>
      <c r="H166" s="163"/>
    </row>
    <row r="167" spans="2:8" ht="15.75" customHeight="1">
      <c r="B167" s="163"/>
      <c r="E167" s="163"/>
      <c r="H167" s="163"/>
    </row>
    <row r="168" spans="2:8" ht="15.75" customHeight="1">
      <c r="B168" s="163"/>
      <c r="E168" s="163"/>
      <c r="H168" s="163"/>
    </row>
    <row r="169" spans="2:8" ht="15.75" customHeight="1">
      <c r="B169" s="163"/>
      <c r="E169" s="163"/>
      <c r="H169" s="163"/>
    </row>
    <row r="170" spans="2:8" ht="15.75" customHeight="1">
      <c r="B170" s="163"/>
      <c r="E170" s="163"/>
      <c r="H170" s="163"/>
    </row>
    <row r="171" spans="2:8" ht="15.75" customHeight="1">
      <c r="B171" s="163"/>
      <c r="E171" s="163"/>
      <c r="H171" s="163"/>
    </row>
    <row r="172" spans="2:8" ht="15.75" customHeight="1">
      <c r="B172" s="163"/>
      <c r="E172" s="163"/>
      <c r="H172" s="163"/>
    </row>
    <row r="173" spans="2:8" ht="15.75" customHeight="1">
      <c r="B173" s="163"/>
      <c r="E173" s="163"/>
      <c r="H173" s="163"/>
    </row>
    <row r="174" spans="2:8" ht="15.75" customHeight="1">
      <c r="B174" s="163"/>
      <c r="E174" s="163"/>
      <c r="H174" s="163"/>
    </row>
    <row r="175" spans="2:8" ht="15.75" customHeight="1">
      <c r="B175" s="163"/>
      <c r="E175" s="163"/>
      <c r="H175" s="163"/>
    </row>
    <row r="176" spans="2:8" ht="15.75" customHeight="1">
      <c r="B176" s="163"/>
      <c r="E176" s="163"/>
      <c r="H176" s="163"/>
    </row>
    <row r="177" spans="2:8" ht="15.75" customHeight="1">
      <c r="B177" s="163"/>
      <c r="E177" s="163"/>
      <c r="H177" s="163"/>
    </row>
    <row r="178" spans="2:8" ht="15.75" customHeight="1">
      <c r="B178" s="163"/>
      <c r="E178" s="163"/>
      <c r="H178" s="163"/>
    </row>
    <row r="179" spans="2:8" ht="15.75" customHeight="1">
      <c r="B179" s="163"/>
      <c r="E179" s="163"/>
      <c r="H179" s="163"/>
    </row>
    <row r="180" spans="2:8" ht="15.75" customHeight="1">
      <c r="B180" s="163"/>
      <c r="E180" s="163"/>
      <c r="H180" s="163"/>
    </row>
    <row r="181" spans="2:8" ht="15.75" customHeight="1">
      <c r="B181" s="163"/>
      <c r="E181" s="163"/>
      <c r="H181" s="163"/>
    </row>
    <row r="182" spans="2:8" ht="15.75" customHeight="1">
      <c r="B182" s="163"/>
      <c r="E182" s="163"/>
      <c r="H182" s="163"/>
    </row>
    <row r="183" spans="2:8" ht="15.75" customHeight="1">
      <c r="B183" s="163"/>
      <c r="E183" s="163"/>
      <c r="H183" s="163"/>
    </row>
    <row r="184" spans="2:8" ht="15.75" customHeight="1">
      <c r="B184" s="163"/>
      <c r="E184" s="163"/>
      <c r="H184" s="163"/>
    </row>
    <row r="185" spans="2:8" ht="15.75" customHeight="1">
      <c r="B185" s="163"/>
      <c r="E185" s="163"/>
      <c r="H185" s="163"/>
    </row>
    <row r="186" spans="2:8" ht="15.75" customHeight="1">
      <c r="B186" s="163"/>
      <c r="E186" s="163"/>
      <c r="H186" s="163"/>
    </row>
    <row r="187" spans="2:8" ht="15.75" customHeight="1">
      <c r="B187" s="163"/>
      <c r="E187" s="163"/>
      <c r="H187" s="163"/>
    </row>
    <row r="188" spans="2:8" ht="15.75" customHeight="1">
      <c r="B188" s="163"/>
      <c r="E188" s="163"/>
      <c r="H188" s="163"/>
    </row>
    <row r="189" spans="2:8" ht="15.75" customHeight="1">
      <c r="B189" s="163"/>
      <c r="E189" s="163"/>
      <c r="H189" s="163"/>
    </row>
    <row r="190" spans="2:8" ht="15.75" customHeight="1">
      <c r="B190" s="163"/>
      <c r="E190" s="163"/>
      <c r="H190" s="163"/>
    </row>
    <row r="191" spans="2:8" ht="15.75" customHeight="1">
      <c r="B191" s="163"/>
      <c r="E191" s="163"/>
      <c r="H191" s="163"/>
    </row>
    <row r="192" spans="2:8" ht="15.75" customHeight="1">
      <c r="B192" s="163"/>
      <c r="E192" s="163"/>
      <c r="H192" s="163"/>
    </row>
    <row r="193" spans="2:8" ht="15.75" customHeight="1">
      <c r="B193" s="163"/>
      <c r="E193" s="163"/>
      <c r="H193" s="163"/>
    </row>
    <row r="194" spans="2:8" ht="15.75" customHeight="1">
      <c r="B194" s="163"/>
      <c r="E194" s="163"/>
      <c r="H194" s="163"/>
    </row>
    <row r="195" spans="2:8" ht="15.75" customHeight="1">
      <c r="B195" s="163"/>
      <c r="E195" s="163"/>
      <c r="H195" s="163"/>
    </row>
    <row r="196" spans="2:8" ht="15.75" customHeight="1">
      <c r="B196" s="163"/>
      <c r="E196" s="163"/>
      <c r="H196" s="163"/>
    </row>
    <row r="197" spans="2:8" ht="15.75" customHeight="1">
      <c r="B197" s="163"/>
      <c r="E197" s="163"/>
      <c r="H197" s="163"/>
    </row>
    <row r="198" spans="2:8" ht="15.75" customHeight="1">
      <c r="B198" s="163"/>
      <c r="E198" s="163"/>
      <c r="H198" s="163"/>
    </row>
    <row r="199" spans="2:8" ht="15.75" customHeight="1">
      <c r="B199" s="163"/>
      <c r="E199" s="163"/>
      <c r="H199" s="163"/>
    </row>
    <row r="200" spans="2:8" ht="15.75" customHeight="1">
      <c r="B200" s="163"/>
      <c r="E200" s="163"/>
      <c r="H200" s="163"/>
    </row>
    <row r="201" spans="2:8" ht="15.75" customHeight="1">
      <c r="B201" s="163"/>
      <c r="E201" s="163"/>
      <c r="H201" s="163"/>
    </row>
    <row r="202" spans="2:8" ht="15.75" customHeight="1">
      <c r="B202" s="163"/>
      <c r="E202" s="163"/>
      <c r="H202" s="163"/>
    </row>
    <row r="203" spans="2:8" ht="15.75" customHeight="1">
      <c r="B203" s="163"/>
      <c r="E203" s="163"/>
      <c r="H203" s="163"/>
    </row>
    <row r="204" spans="2:8" ht="15.75" customHeight="1">
      <c r="B204" s="163"/>
      <c r="E204" s="163"/>
      <c r="H204" s="163"/>
    </row>
    <row r="205" spans="2:8" ht="15.75" customHeight="1">
      <c r="B205" s="163"/>
      <c r="E205" s="163"/>
      <c r="H205" s="163"/>
    </row>
    <row r="206" spans="2:8" ht="15.75" customHeight="1">
      <c r="B206" s="163"/>
      <c r="E206" s="163"/>
      <c r="H206" s="163"/>
    </row>
    <row r="207" spans="2:8" ht="15.75" customHeight="1">
      <c r="B207" s="163"/>
      <c r="E207" s="163"/>
      <c r="H207" s="163"/>
    </row>
    <row r="208" spans="2:8" ht="15.75" customHeight="1">
      <c r="B208" s="163"/>
      <c r="E208" s="163"/>
      <c r="H208" s="163"/>
    </row>
    <row r="209" spans="2:8" ht="15.75" customHeight="1">
      <c r="B209" s="163"/>
      <c r="E209" s="163"/>
      <c r="H209" s="163"/>
    </row>
    <row r="210" spans="2:8" ht="15.75" customHeight="1">
      <c r="B210" s="163"/>
      <c r="E210" s="163"/>
      <c r="H210" s="163"/>
    </row>
    <row r="211" spans="2:8" ht="15.75" customHeight="1">
      <c r="B211" s="163"/>
      <c r="E211" s="163"/>
      <c r="H211" s="163"/>
    </row>
    <row r="212" spans="2:8" ht="15.75" customHeight="1">
      <c r="B212" s="163"/>
      <c r="E212" s="163"/>
      <c r="H212" s="163"/>
    </row>
    <row r="213" spans="2:8" ht="15.75" customHeight="1">
      <c r="B213" s="163"/>
      <c r="E213" s="163"/>
      <c r="H213" s="163"/>
    </row>
    <row r="214" spans="2:8" ht="15.75" customHeight="1">
      <c r="B214" s="163"/>
      <c r="E214" s="163"/>
      <c r="H214" s="163"/>
    </row>
    <row r="215" spans="2:8" ht="15.75" customHeight="1">
      <c r="B215" s="163"/>
      <c r="E215" s="163"/>
      <c r="H215" s="163"/>
    </row>
    <row r="216" spans="2:8" ht="15.75" customHeight="1">
      <c r="B216" s="163"/>
      <c r="E216" s="163"/>
      <c r="H216" s="163"/>
    </row>
    <row r="217" spans="2:8" ht="15.75" customHeight="1">
      <c r="B217" s="163"/>
      <c r="E217" s="163"/>
      <c r="H217" s="163"/>
    </row>
    <row r="218" spans="2:8" ht="15.75" customHeight="1">
      <c r="B218" s="163"/>
      <c r="E218" s="163"/>
      <c r="H218" s="163"/>
    </row>
    <row r="219" spans="2:8" ht="15.75" customHeight="1">
      <c r="B219" s="163"/>
      <c r="E219" s="163"/>
      <c r="H219" s="163"/>
    </row>
    <row r="220" spans="2:8" ht="15.75" customHeight="1">
      <c r="B220" s="163"/>
      <c r="E220" s="163"/>
      <c r="H220" s="163"/>
    </row>
    <row r="221" spans="2:8" ht="15.75" customHeight="1">
      <c r="B221" s="163"/>
      <c r="E221" s="163"/>
      <c r="H221" s="163"/>
    </row>
    <row r="222" spans="2:8" ht="15.75" customHeight="1">
      <c r="B222" s="163"/>
      <c r="E222" s="163"/>
      <c r="H222" s="163"/>
    </row>
    <row r="223" spans="2:8" ht="15.75" customHeight="1">
      <c r="B223" s="163"/>
      <c r="E223" s="163"/>
      <c r="H223" s="163"/>
    </row>
    <row r="224" spans="2:8" ht="15.75" customHeight="1">
      <c r="B224" s="163"/>
      <c r="E224" s="163"/>
      <c r="H224" s="163"/>
    </row>
    <row r="225" spans="2:8" ht="15.75" customHeight="1">
      <c r="B225" s="163"/>
      <c r="E225" s="163"/>
      <c r="H225" s="163"/>
    </row>
    <row r="226" spans="2:8" ht="15.75" customHeight="1">
      <c r="B226" s="163"/>
      <c r="E226" s="163"/>
      <c r="H226" s="163"/>
    </row>
    <row r="227" spans="2:8" ht="15.75" customHeight="1">
      <c r="B227" s="163"/>
      <c r="E227" s="163"/>
      <c r="H227" s="163"/>
    </row>
    <row r="228" spans="2:8" ht="15.75" customHeight="1">
      <c r="B228" s="163"/>
      <c r="E228" s="163"/>
      <c r="H228" s="163"/>
    </row>
    <row r="229" spans="2:8" ht="15.75" customHeight="1">
      <c r="B229" s="163"/>
      <c r="E229" s="163"/>
      <c r="H229" s="163"/>
    </row>
    <row r="230" spans="2:8" ht="15.75" customHeight="1">
      <c r="B230" s="163"/>
      <c r="E230" s="163"/>
      <c r="H230" s="163"/>
    </row>
    <row r="231" spans="2:8" ht="15.75" customHeight="1">
      <c r="B231" s="163"/>
      <c r="E231" s="163"/>
      <c r="H231" s="163"/>
    </row>
    <row r="232" spans="2:8" ht="15.75" customHeight="1">
      <c r="B232" s="163"/>
      <c r="E232" s="163"/>
      <c r="H232" s="163"/>
    </row>
    <row r="233" spans="2:8" ht="15.75" customHeight="1">
      <c r="B233" s="163"/>
      <c r="E233" s="163"/>
      <c r="H233" s="163"/>
    </row>
    <row r="234" spans="2:8" ht="15.75" customHeight="1">
      <c r="B234" s="163"/>
      <c r="E234" s="163"/>
      <c r="H234" s="163"/>
    </row>
    <row r="235" spans="2:8" ht="15.75" customHeight="1">
      <c r="B235" s="163"/>
      <c r="E235" s="163"/>
      <c r="H235" s="163"/>
    </row>
    <row r="236" spans="2:8" ht="15.75" customHeight="1">
      <c r="B236" s="163"/>
      <c r="E236" s="163"/>
      <c r="H236" s="163"/>
    </row>
    <row r="237" spans="2:8" ht="15.75" customHeight="1">
      <c r="B237" s="163"/>
      <c r="E237" s="163"/>
      <c r="H237" s="163"/>
    </row>
    <row r="238" spans="2:8" ht="15.75" customHeight="1">
      <c r="B238" s="163"/>
      <c r="E238" s="163"/>
      <c r="H238" s="163"/>
    </row>
    <row r="239" spans="2:8" ht="15.75" customHeight="1">
      <c r="B239" s="163"/>
      <c r="E239" s="163"/>
      <c r="H239" s="163"/>
    </row>
    <row r="240" spans="2:8" ht="15.75" customHeight="1">
      <c r="B240" s="163"/>
      <c r="E240" s="163"/>
      <c r="H240" s="163"/>
    </row>
    <row r="241" spans="2:8" ht="15.75" customHeight="1">
      <c r="B241" s="163"/>
      <c r="E241" s="163"/>
      <c r="H241" s="163"/>
    </row>
    <row r="242" spans="2:8" ht="15.75" customHeight="1">
      <c r="B242" s="163"/>
      <c r="E242" s="163"/>
      <c r="H242" s="163"/>
    </row>
    <row r="243" spans="2:8" ht="15.75" customHeight="1">
      <c r="B243" s="163"/>
      <c r="E243" s="163"/>
      <c r="H243" s="163"/>
    </row>
    <row r="244" spans="2:8" ht="15.75" customHeight="1">
      <c r="B244" s="163"/>
      <c r="E244" s="163"/>
      <c r="H244" s="163"/>
    </row>
    <row r="245" spans="2:8" ht="15.75" customHeight="1">
      <c r="B245" s="163"/>
      <c r="E245" s="163"/>
      <c r="H245" s="163"/>
    </row>
    <row r="246" spans="2:8" ht="15.75" customHeight="1">
      <c r="B246" s="163"/>
      <c r="E246" s="163"/>
      <c r="H246" s="163"/>
    </row>
    <row r="247" spans="2:8" ht="15.75" customHeight="1">
      <c r="B247" s="163"/>
      <c r="E247" s="163"/>
      <c r="H247" s="163"/>
    </row>
    <row r="248" spans="2:8" ht="15.75" customHeight="1">
      <c r="B248" s="163"/>
      <c r="E248" s="163"/>
      <c r="H248" s="163"/>
    </row>
    <row r="249" spans="2:8" ht="15.75" customHeight="1">
      <c r="B249" s="163"/>
      <c r="E249" s="163"/>
      <c r="H249" s="163"/>
    </row>
    <row r="250" spans="2:8" ht="15.75" customHeight="1">
      <c r="B250" s="163"/>
      <c r="E250" s="163"/>
      <c r="H250" s="163"/>
    </row>
    <row r="251" spans="2:8" ht="15.75" customHeight="1">
      <c r="B251" s="163"/>
      <c r="E251" s="163"/>
      <c r="H251" s="163"/>
    </row>
    <row r="252" spans="2:8" ht="15.75" customHeight="1">
      <c r="B252" s="163"/>
      <c r="E252" s="163"/>
      <c r="H252" s="163"/>
    </row>
    <row r="253" spans="2:8" ht="15.75" customHeight="1">
      <c r="B253" s="163"/>
      <c r="E253" s="163"/>
      <c r="H253" s="163"/>
    </row>
    <row r="254" spans="2:8" ht="15.75" customHeight="1">
      <c r="B254" s="163"/>
      <c r="E254" s="163"/>
      <c r="H254" s="163"/>
    </row>
    <row r="255" spans="2:8" ht="15.75" customHeight="1">
      <c r="B255" s="163"/>
      <c r="E255" s="163"/>
      <c r="H255" s="163"/>
    </row>
    <row r="256" spans="2:8" ht="15.75" customHeight="1">
      <c r="B256" s="163"/>
      <c r="E256" s="163"/>
      <c r="H256" s="163"/>
    </row>
    <row r="257" spans="2:8" ht="15.75" customHeight="1">
      <c r="B257" s="163"/>
      <c r="E257" s="163"/>
      <c r="H257" s="163"/>
    </row>
    <row r="258" spans="2:8" ht="15.75" customHeight="1">
      <c r="B258" s="163"/>
      <c r="E258" s="163"/>
      <c r="H258" s="163"/>
    </row>
    <row r="259" spans="2:8" ht="15.75" customHeight="1">
      <c r="B259" s="163"/>
      <c r="E259" s="163"/>
      <c r="H259" s="163"/>
    </row>
    <row r="260" spans="2:8" ht="15.75" customHeight="1">
      <c r="B260" s="163"/>
      <c r="E260" s="163"/>
      <c r="H260" s="163"/>
    </row>
    <row r="261" spans="2:8" ht="15.75" customHeight="1">
      <c r="B261" s="163"/>
      <c r="E261" s="163"/>
      <c r="H261" s="163"/>
    </row>
    <row r="262" spans="2:8" ht="15.75" customHeight="1">
      <c r="B262" s="163"/>
      <c r="E262" s="163"/>
      <c r="H262" s="163"/>
    </row>
    <row r="263" spans="2:8" ht="15.75" customHeight="1">
      <c r="B263" s="163"/>
      <c r="E263" s="163"/>
      <c r="H263" s="163"/>
    </row>
    <row r="264" spans="2:8" ht="15.75" customHeight="1">
      <c r="B264" s="163"/>
      <c r="E264" s="163"/>
      <c r="H264" s="163"/>
    </row>
    <row r="265" spans="2:8" ht="15.75" customHeight="1">
      <c r="B265" s="163"/>
      <c r="E265" s="163"/>
      <c r="H265" s="163"/>
    </row>
    <row r="266" spans="2:8" ht="15.75" customHeight="1">
      <c r="B266" s="163"/>
      <c r="E266" s="163"/>
      <c r="H266" s="163"/>
    </row>
    <row r="267" spans="2:8" ht="15.75" customHeight="1">
      <c r="B267" s="163"/>
      <c r="E267" s="163"/>
      <c r="H267" s="163"/>
    </row>
    <row r="268" spans="2:8" ht="15.75" customHeight="1">
      <c r="B268" s="163"/>
      <c r="E268" s="163"/>
      <c r="H268" s="163"/>
    </row>
    <row r="269" spans="2:8" ht="15.75" customHeight="1">
      <c r="B269" s="163"/>
      <c r="E269" s="163"/>
      <c r="H269" s="163"/>
    </row>
    <row r="270" spans="2:8" ht="15.75" customHeight="1">
      <c r="B270" s="163"/>
      <c r="E270" s="163"/>
      <c r="H270" s="163"/>
    </row>
    <row r="271" spans="2:8" ht="15.75" customHeight="1">
      <c r="B271" s="163"/>
      <c r="E271" s="163"/>
      <c r="H271" s="163"/>
    </row>
    <row r="272" spans="2:8" ht="15.75" customHeight="1">
      <c r="B272" s="163"/>
      <c r="E272" s="163"/>
      <c r="H272" s="163"/>
    </row>
    <row r="273" spans="2:8" ht="15.75" customHeight="1">
      <c r="B273" s="163"/>
      <c r="E273" s="163"/>
      <c r="H273" s="163"/>
    </row>
    <row r="274" spans="2:8" ht="15.75" customHeight="1">
      <c r="B274" s="163"/>
      <c r="E274" s="163"/>
      <c r="H274" s="163"/>
    </row>
    <row r="275" spans="2:8" ht="15.75" customHeight="1">
      <c r="B275" s="163"/>
      <c r="E275" s="163"/>
      <c r="H275" s="163"/>
    </row>
    <row r="276" spans="2:8" ht="15.75" customHeight="1">
      <c r="B276" s="163"/>
      <c r="E276" s="163"/>
      <c r="H276" s="163"/>
    </row>
    <row r="277" spans="2:8" ht="15.75" customHeight="1">
      <c r="B277" s="163"/>
      <c r="E277" s="163"/>
      <c r="H277" s="163"/>
    </row>
    <row r="278" spans="2:8" ht="15.75" customHeight="1">
      <c r="B278" s="163"/>
      <c r="E278" s="163"/>
      <c r="H278" s="163"/>
    </row>
    <row r="279" spans="2:8" ht="15.75" customHeight="1">
      <c r="B279" s="163"/>
      <c r="E279" s="163"/>
      <c r="H279" s="163"/>
    </row>
    <row r="280" spans="2:8" ht="15.75" customHeight="1">
      <c r="B280" s="163"/>
      <c r="E280" s="163"/>
      <c r="H280" s="163"/>
    </row>
    <row r="281" spans="2:8" ht="15.75" customHeight="1">
      <c r="B281" s="163"/>
      <c r="E281" s="163"/>
      <c r="H281" s="163"/>
    </row>
    <row r="282" spans="2:8" ht="15.75" customHeight="1">
      <c r="B282" s="163"/>
      <c r="E282" s="163"/>
      <c r="H282" s="163"/>
    </row>
    <row r="283" spans="2:8" ht="15.75" customHeight="1">
      <c r="B283" s="163"/>
      <c r="E283" s="163"/>
      <c r="H283" s="163"/>
    </row>
    <row r="284" spans="2:8" ht="15.75" customHeight="1">
      <c r="B284" s="163"/>
      <c r="E284" s="163"/>
      <c r="H284" s="163"/>
    </row>
    <row r="285" spans="2:8" ht="15.75" customHeight="1">
      <c r="B285" s="163"/>
      <c r="E285" s="163"/>
      <c r="H285" s="163"/>
    </row>
    <row r="286" spans="2:8" ht="15.75" customHeight="1">
      <c r="B286" s="163"/>
      <c r="E286" s="163"/>
      <c r="H286" s="163"/>
    </row>
    <row r="287" spans="2:8" ht="15.75" customHeight="1">
      <c r="B287" s="163"/>
      <c r="E287" s="163"/>
      <c r="H287" s="163"/>
    </row>
    <row r="288" spans="2:8" ht="15.75" customHeight="1">
      <c r="B288" s="163"/>
      <c r="E288" s="163"/>
      <c r="H288" s="163"/>
    </row>
    <row r="289" spans="2:8" ht="15.75" customHeight="1">
      <c r="B289" s="163"/>
      <c r="E289" s="163"/>
      <c r="H289" s="163"/>
    </row>
    <row r="290" spans="2:8" ht="15.75" customHeight="1">
      <c r="B290" s="163"/>
      <c r="E290" s="163"/>
      <c r="H290" s="163"/>
    </row>
    <row r="291" spans="2:8" ht="15.75" customHeight="1">
      <c r="B291" s="163"/>
      <c r="E291" s="163"/>
      <c r="H291" s="163"/>
    </row>
    <row r="292" spans="2:8" ht="15.75" customHeight="1">
      <c r="B292" s="163"/>
      <c r="E292" s="163"/>
      <c r="H292" s="163"/>
    </row>
    <row r="293" spans="2:8" ht="15.75" customHeight="1">
      <c r="B293" s="163"/>
      <c r="E293" s="163"/>
      <c r="H293" s="163"/>
    </row>
    <row r="294" spans="2:8" ht="15.75" customHeight="1">
      <c r="B294" s="163"/>
      <c r="E294" s="163"/>
      <c r="H294" s="163"/>
    </row>
    <row r="295" spans="2:8" ht="15.75" customHeight="1">
      <c r="B295" s="163"/>
      <c r="E295" s="163"/>
      <c r="H295" s="163"/>
    </row>
    <row r="296" spans="2:8" ht="15.75" customHeight="1">
      <c r="B296" s="163"/>
      <c r="E296" s="163"/>
      <c r="H296" s="163"/>
    </row>
    <row r="297" spans="2:8" ht="15.75" customHeight="1">
      <c r="B297" s="163"/>
      <c r="E297" s="163"/>
      <c r="H297" s="163"/>
    </row>
    <row r="298" spans="2:8" ht="15.75" customHeight="1">
      <c r="B298" s="163"/>
      <c r="E298" s="163"/>
      <c r="H298" s="163"/>
    </row>
    <row r="299" spans="2:8" ht="15.75" customHeight="1">
      <c r="B299" s="163"/>
      <c r="E299" s="163"/>
      <c r="H299" s="163"/>
    </row>
    <row r="300" spans="2:8" ht="15.75" customHeight="1">
      <c r="B300" s="163"/>
      <c r="E300" s="163"/>
      <c r="H300" s="163"/>
    </row>
    <row r="301" spans="2:8" ht="15.75" customHeight="1">
      <c r="B301" s="163"/>
      <c r="E301" s="163"/>
      <c r="H301" s="163"/>
    </row>
    <row r="302" spans="2:8" ht="15.75" customHeight="1"/>
    <row r="303" spans="2:8" ht="15.75" customHeight="1"/>
    <row r="304" spans="2:8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16">
    <mergeCell ref="B72:B73"/>
    <mergeCell ref="C72:C73"/>
    <mergeCell ref="D72:D73"/>
    <mergeCell ref="E72:E73"/>
    <mergeCell ref="F72:F73"/>
    <mergeCell ref="G72:G73"/>
    <mergeCell ref="H72:H73"/>
    <mergeCell ref="A72:A73"/>
    <mergeCell ref="A74:A75"/>
    <mergeCell ref="B74:B75"/>
    <mergeCell ref="C74:C75"/>
    <mergeCell ref="D74:D75"/>
    <mergeCell ref="E74:E75"/>
    <mergeCell ref="F74:F75"/>
    <mergeCell ref="G40:G41"/>
    <mergeCell ref="H40:H41"/>
    <mergeCell ref="D38:D39"/>
    <mergeCell ref="E38:E39"/>
    <mergeCell ref="A40:A41"/>
    <mergeCell ref="B40:B41"/>
    <mergeCell ref="C40:C41"/>
    <mergeCell ref="D40:D41"/>
    <mergeCell ref="F40:F41"/>
    <mergeCell ref="B31:B32"/>
    <mergeCell ref="C31:C32"/>
    <mergeCell ref="D31:D32"/>
    <mergeCell ref="E31:E32"/>
    <mergeCell ref="F31:F32"/>
    <mergeCell ref="G31:G32"/>
    <mergeCell ref="H31:H32"/>
    <mergeCell ref="A31:A32"/>
    <mergeCell ref="A33:A34"/>
    <mergeCell ref="B33:B34"/>
    <mergeCell ref="C33:C34"/>
    <mergeCell ref="D33:D34"/>
    <mergeCell ref="E33:E34"/>
    <mergeCell ref="F33:F34"/>
    <mergeCell ref="G29:G30"/>
    <mergeCell ref="H29:H30"/>
    <mergeCell ref="A27:A28"/>
    <mergeCell ref="A29:A30"/>
    <mergeCell ref="B29:B30"/>
    <mergeCell ref="C29:C30"/>
    <mergeCell ref="D29:D30"/>
    <mergeCell ref="E29:E30"/>
    <mergeCell ref="F29:F30"/>
    <mergeCell ref="F27:F28"/>
    <mergeCell ref="G27:G28"/>
    <mergeCell ref="G25:G26"/>
    <mergeCell ref="H25:H26"/>
    <mergeCell ref="B27:B28"/>
    <mergeCell ref="C27:C28"/>
    <mergeCell ref="D27:D28"/>
    <mergeCell ref="E27:E28"/>
    <mergeCell ref="H27:H28"/>
    <mergeCell ref="G23:G24"/>
    <mergeCell ref="H23:H24"/>
    <mergeCell ref="A23:A24"/>
    <mergeCell ref="A25:A26"/>
    <mergeCell ref="B25:B26"/>
    <mergeCell ref="C25:C26"/>
    <mergeCell ref="D25:D26"/>
    <mergeCell ref="E25:E26"/>
    <mergeCell ref="F25:F26"/>
    <mergeCell ref="A8:A9"/>
    <mergeCell ref="A10:A11"/>
    <mergeCell ref="B10:B11"/>
    <mergeCell ref="C10:C11"/>
    <mergeCell ref="D10:D11"/>
    <mergeCell ref="E10:E11"/>
    <mergeCell ref="F10:F11"/>
    <mergeCell ref="B23:B24"/>
    <mergeCell ref="C23:C24"/>
    <mergeCell ref="D23:D24"/>
    <mergeCell ref="E23:E24"/>
    <mergeCell ref="F23:F24"/>
    <mergeCell ref="B8:B9"/>
    <mergeCell ref="C8:C9"/>
    <mergeCell ref="D8:D9"/>
    <mergeCell ref="E8:E9"/>
    <mergeCell ref="F8:F9"/>
    <mergeCell ref="G8:G9"/>
    <mergeCell ref="H8:H9"/>
    <mergeCell ref="G10:G11"/>
    <mergeCell ref="H10:H11"/>
    <mergeCell ref="G6:G7"/>
    <mergeCell ref="H6:H7"/>
    <mergeCell ref="A4:A5"/>
    <mergeCell ref="A6:A7"/>
    <mergeCell ref="B6:B7"/>
    <mergeCell ref="C6:C7"/>
    <mergeCell ref="D6:D7"/>
    <mergeCell ref="E6:E7"/>
    <mergeCell ref="F6:F7"/>
    <mergeCell ref="F4:F5"/>
    <mergeCell ref="G4:G5"/>
    <mergeCell ref="A1:H1"/>
    <mergeCell ref="A2:H2"/>
    <mergeCell ref="B4:B5"/>
    <mergeCell ref="C4:C5"/>
    <mergeCell ref="D4:D5"/>
    <mergeCell ref="E4:E5"/>
    <mergeCell ref="H4:H5"/>
    <mergeCell ref="G74:G75"/>
    <mergeCell ref="H74:H75"/>
    <mergeCell ref="F101:F102"/>
    <mergeCell ref="G101:G102"/>
    <mergeCell ref="G99:G100"/>
    <mergeCell ref="H99:H100"/>
    <mergeCell ref="A101:A102"/>
    <mergeCell ref="B101:B102"/>
    <mergeCell ref="C101:C102"/>
    <mergeCell ref="D101:D102"/>
    <mergeCell ref="E101:E102"/>
    <mergeCell ref="H101:H102"/>
    <mergeCell ref="H67:H68"/>
    <mergeCell ref="A69:H69"/>
    <mergeCell ref="A70:H70"/>
    <mergeCell ref="A63:A64"/>
    <mergeCell ref="A65:A66"/>
    <mergeCell ref="B65:B66"/>
    <mergeCell ref="C65:C66"/>
    <mergeCell ref="A67:A68"/>
    <mergeCell ref="B67:B68"/>
    <mergeCell ref="C67:C68"/>
    <mergeCell ref="A59:A60"/>
    <mergeCell ref="B59:B60"/>
    <mergeCell ref="C59:C60"/>
    <mergeCell ref="D59:D60"/>
    <mergeCell ref="E59:E60"/>
    <mergeCell ref="A61:A62"/>
    <mergeCell ref="B61:B62"/>
    <mergeCell ref="C61:C62"/>
    <mergeCell ref="D61:D62"/>
    <mergeCell ref="B97:B98"/>
    <mergeCell ref="C97:C98"/>
    <mergeCell ref="D97:D98"/>
    <mergeCell ref="E97:E98"/>
    <mergeCell ref="F97:F98"/>
    <mergeCell ref="G97:G98"/>
    <mergeCell ref="H97:H98"/>
    <mergeCell ref="A97:A98"/>
    <mergeCell ref="A99:A100"/>
    <mergeCell ref="B99:B100"/>
    <mergeCell ref="C99:C100"/>
    <mergeCell ref="D99:D100"/>
    <mergeCell ref="E99:E100"/>
    <mergeCell ref="F99:F100"/>
    <mergeCell ref="G95:G96"/>
    <mergeCell ref="H95:H96"/>
    <mergeCell ref="A93:A94"/>
    <mergeCell ref="A95:A96"/>
    <mergeCell ref="B95:B96"/>
    <mergeCell ref="C95:C96"/>
    <mergeCell ref="D95:D96"/>
    <mergeCell ref="E95:E96"/>
    <mergeCell ref="F95:F96"/>
    <mergeCell ref="A91:A92"/>
    <mergeCell ref="B91:B92"/>
    <mergeCell ref="C91:C92"/>
    <mergeCell ref="G91:G92"/>
    <mergeCell ref="H91:H92"/>
    <mergeCell ref="B93:B94"/>
    <mergeCell ref="C93:C94"/>
    <mergeCell ref="D93:D94"/>
    <mergeCell ref="E93:E94"/>
    <mergeCell ref="F93:F94"/>
    <mergeCell ref="G93:G94"/>
    <mergeCell ref="H93:H94"/>
    <mergeCell ref="A82:A83"/>
    <mergeCell ref="B82:B83"/>
    <mergeCell ref="C82:C83"/>
    <mergeCell ref="B84:B85"/>
    <mergeCell ref="C84:C85"/>
    <mergeCell ref="A86:H86"/>
    <mergeCell ref="A87:H87"/>
    <mergeCell ref="A84:A85"/>
    <mergeCell ref="A89:A90"/>
    <mergeCell ref="B89:B90"/>
    <mergeCell ref="C89:C90"/>
    <mergeCell ref="D89:D90"/>
    <mergeCell ref="E89:E90"/>
    <mergeCell ref="F89:F90"/>
    <mergeCell ref="G89:G90"/>
    <mergeCell ref="H89:H90"/>
    <mergeCell ref="A76:A77"/>
    <mergeCell ref="B78:B79"/>
    <mergeCell ref="C78:C79"/>
    <mergeCell ref="D78:D79"/>
    <mergeCell ref="F78:F79"/>
    <mergeCell ref="G78:G79"/>
    <mergeCell ref="H78:H79"/>
    <mergeCell ref="G80:G81"/>
    <mergeCell ref="H80:H81"/>
    <mergeCell ref="A78:A79"/>
    <mergeCell ref="A80:A81"/>
    <mergeCell ref="B80:B81"/>
    <mergeCell ref="C80:C81"/>
    <mergeCell ref="D80:D81"/>
    <mergeCell ref="E80:E81"/>
    <mergeCell ref="F80:F81"/>
    <mergeCell ref="F59:F60"/>
    <mergeCell ref="G59:G60"/>
    <mergeCell ref="H59:H60"/>
    <mergeCell ref="B76:B77"/>
    <mergeCell ref="C76:C77"/>
    <mergeCell ref="D76:D77"/>
    <mergeCell ref="E76:E77"/>
    <mergeCell ref="F76:F77"/>
    <mergeCell ref="G76:G77"/>
    <mergeCell ref="H76:H77"/>
    <mergeCell ref="F61:F62"/>
    <mergeCell ref="G61:G62"/>
    <mergeCell ref="H61:H62"/>
    <mergeCell ref="B63:B64"/>
    <mergeCell ref="C63:C64"/>
    <mergeCell ref="D63:D64"/>
    <mergeCell ref="E63:E64"/>
    <mergeCell ref="F63:F64"/>
    <mergeCell ref="G63:G64"/>
    <mergeCell ref="H63:H64"/>
    <mergeCell ref="D67:D68"/>
    <mergeCell ref="E67:E68"/>
    <mergeCell ref="F67:F68"/>
    <mergeCell ref="G67:G68"/>
    <mergeCell ref="G50:G51"/>
    <mergeCell ref="H50:H51"/>
    <mergeCell ref="A48:A49"/>
    <mergeCell ref="A50:A51"/>
    <mergeCell ref="B50:B51"/>
    <mergeCell ref="C50:C51"/>
    <mergeCell ref="D50:D51"/>
    <mergeCell ref="E50:E51"/>
    <mergeCell ref="F50:F51"/>
    <mergeCell ref="B46:B47"/>
    <mergeCell ref="C46:C47"/>
    <mergeCell ref="D46:D47"/>
    <mergeCell ref="E46:E47"/>
    <mergeCell ref="F46:F47"/>
    <mergeCell ref="G46:G47"/>
    <mergeCell ref="H46:H47"/>
    <mergeCell ref="A46:A47"/>
    <mergeCell ref="B48:B49"/>
    <mergeCell ref="C48:C49"/>
    <mergeCell ref="D48:D49"/>
    <mergeCell ref="F48:F49"/>
    <mergeCell ref="G48:G49"/>
    <mergeCell ref="H48:H49"/>
    <mergeCell ref="E57:E58"/>
    <mergeCell ref="F57:F58"/>
    <mergeCell ref="G57:G58"/>
    <mergeCell ref="H57:H58"/>
    <mergeCell ref="A52:H52"/>
    <mergeCell ref="A53:H53"/>
    <mergeCell ref="A55:A56"/>
    <mergeCell ref="B55:B56"/>
    <mergeCell ref="C55:C56"/>
    <mergeCell ref="A57:A58"/>
    <mergeCell ref="B57:B58"/>
    <mergeCell ref="C57:C58"/>
    <mergeCell ref="D57:D58"/>
    <mergeCell ref="H21:H22"/>
    <mergeCell ref="H16:H17"/>
    <mergeCell ref="A18:H18"/>
    <mergeCell ref="A19:H19"/>
    <mergeCell ref="A21:A22"/>
    <mergeCell ref="B21:B22"/>
    <mergeCell ref="C21:C22"/>
    <mergeCell ref="D21:D22"/>
    <mergeCell ref="G44:G45"/>
    <mergeCell ref="H44:H45"/>
    <mergeCell ref="B42:B43"/>
    <mergeCell ref="C42:C43"/>
    <mergeCell ref="D42:D43"/>
    <mergeCell ref="E42:E43"/>
    <mergeCell ref="F42:F43"/>
    <mergeCell ref="G42:G43"/>
    <mergeCell ref="H42:H43"/>
    <mergeCell ref="A42:A43"/>
    <mergeCell ref="A44:A45"/>
    <mergeCell ref="B44:B45"/>
    <mergeCell ref="C44:C45"/>
    <mergeCell ref="D44:D45"/>
    <mergeCell ref="E44:E45"/>
    <mergeCell ref="F44:F45"/>
    <mergeCell ref="A16:A17"/>
    <mergeCell ref="B16:B17"/>
    <mergeCell ref="C16:C17"/>
    <mergeCell ref="D16:D17"/>
    <mergeCell ref="E16:E17"/>
    <mergeCell ref="F16:F17"/>
    <mergeCell ref="G16:G17"/>
    <mergeCell ref="E21:E22"/>
    <mergeCell ref="F21:F22"/>
    <mergeCell ref="G21:G22"/>
    <mergeCell ref="E14:E15"/>
    <mergeCell ref="F14:F15"/>
    <mergeCell ref="G14:G15"/>
    <mergeCell ref="H14:H15"/>
    <mergeCell ref="A12:A13"/>
    <mergeCell ref="B12:B13"/>
    <mergeCell ref="C12:C13"/>
    <mergeCell ref="A14:A15"/>
    <mergeCell ref="B14:B15"/>
    <mergeCell ref="C14:C15"/>
    <mergeCell ref="D14:D15"/>
    <mergeCell ref="F38:F39"/>
    <mergeCell ref="G38:G39"/>
    <mergeCell ref="G33:G34"/>
    <mergeCell ref="H33:H34"/>
    <mergeCell ref="A35:H35"/>
    <mergeCell ref="A36:H36"/>
    <mergeCell ref="A38:A39"/>
    <mergeCell ref="B38:B39"/>
    <mergeCell ref="C38:C39"/>
    <mergeCell ref="H38:H39"/>
  </mergeCells>
  <hyperlinks>
    <hyperlink ref="G38" r:id="rId1"/>
    <hyperlink ref="G56" r:id="rId2"/>
    <hyperlink ref="G76" r:id="rId3"/>
  </hyperlink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Z1000"/>
  <sheetViews>
    <sheetView topLeftCell="A97" workbookViewId="0">
      <selection activeCell="D91" sqref="D91:D92"/>
    </sheetView>
  </sheetViews>
  <sheetFormatPr defaultColWidth="12.625" defaultRowHeight="15" customHeight="1"/>
  <cols>
    <col min="1" max="1" width="6.625" customWidth="1"/>
    <col min="2" max="2" width="12.5" customWidth="1"/>
    <col min="3" max="3" width="22.75" customWidth="1"/>
    <col min="4" max="4" width="36" customWidth="1"/>
    <col min="5" max="5" width="46.25" customWidth="1"/>
    <col min="6" max="6" width="43.5" customWidth="1"/>
    <col min="7" max="7" width="20.25" customWidth="1"/>
    <col min="8" max="8" width="64.75" customWidth="1"/>
    <col min="9" max="9" width="6.625" customWidth="1"/>
    <col min="10" max="10" width="20.625" customWidth="1"/>
    <col min="11" max="12" width="6.625" customWidth="1"/>
    <col min="13" max="26" width="11" customWidth="1"/>
  </cols>
  <sheetData>
    <row r="1" spans="1:12" ht="14.25">
      <c r="A1" s="335">
        <v>43962</v>
      </c>
      <c r="B1" s="287"/>
      <c r="C1" s="287"/>
      <c r="D1" s="287"/>
      <c r="E1" s="287"/>
      <c r="F1" s="287"/>
      <c r="G1" s="287"/>
      <c r="H1" s="288"/>
    </row>
    <row r="2" spans="1:12" ht="14.25">
      <c r="A2" s="326" t="s">
        <v>0</v>
      </c>
      <c r="B2" s="287"/>
      <c r="C2" s="287"/>
      <c r="D2" s="287"/>
      <c r="E2" s="287"/>
      <c r="F2" s="287"/>
      <c r="G2" s="287"/>
      <c r="H2" s="288"/>
    </row>
    <row r="3" spans="1:12" ht="37.5">
      <c r="A3" s="4" t="s">
        <v>1</v>
      </c>
      <c r="B3" s="147" t="s">
        <v>2</v>
      </c>
      <c r="C3" s="159" t="s">
        <v>518</v>
      </c>
      <c r="D3" s="8" t="s">
        <v>6</v>
      </c>
      <c r="E3" s="8" t="s">
        <v>7</v>
      </c>
      <c r="F3" s="8" t="s">
        <v>8</v>
      </c>
      <c r="G3" s="4" t="s">
        <v>9</v>
      </c>
      <c r="H3" s="8" t="s">
        <v>10</v>
      </c>
    </row>
    <row r="4" spans="1:12" ht="21.75" customHeight="1">
      <c r="A4" s="321">
        <v>1</v>
      </c>
      <c r="B4" s="430" t="s">
        <v>377</v>
      </c>
      <c r="C4" s="282" t="s">
        <v>349</v>
      </c>
      <c r="D4" s="324" t="s">
        <v>500</v>
      </c>
      <c r="E4" s="324" t="s">
        <v>464</v>
      </c>
      <c r="F4" s="324" t="s">
        <v>465</v>
      </c>
      <c r="G4" s="446" t="s">
        <v>20</v>
      </c>
      <c r="H4" s="300" t="s">
        <v>261</v>
      </c>
    </row>
    <row r="5" spans="1:12" ht="15.75" customHeight="1">
      <c r="A5" s="322"/>
      <c r="B5" s="281"/>
      <c r="C5" s="281"/>
      <c r="D5" s="279"/>
      <c r="E5" s="279"/>
      <c r="F5" s="279"/>
      <c r="G5" s="294"/>
      <c r="H5" s="279"/>
    </row>
    <row r="6" spans="1:12" ht="15.75" customHeight="1">
      <c r="A6" s="321">
        <v>2</v>
      </c>
      <c r="B6" s="430" t="s">
        <v>26</v>
      </c>
      <c r="C6" s="393" t="s">
        <v>407</v>
      </c>
      <c r="D6" s="278" t="s">
        <v>389</v>
      </c>
      <c r="E6" s="423" t="s">
        <v>432</v>
      </c>
      <c r="F6" s="424" t="s">
        <v>433</v>
      </c>
      <c r="G6" s="425" t="s">
        <v>392</v>
      </c>
      <c r="H6" s="393" t="s">
        <v>434</v>
      </c>
    </row>
    <row r="7" spans="1:12" ht="15.75" customHeight="1">
      <c r="A7" s="322"/>
      <c r="B7" s="281"/>
      <c r="C7" s="279"/>
      <c r="D7" s="279"/>
      <c r="E7" s="279"/>
      <c r="F7" s="279"/>
      <c r="G7" s="279"/>
      <c r="H7" s="279"/>
    </row>
    <row r="8" spans="1:12" ht="15.75" customHeight="1">
      <c r="A8" s="321">
        <v>3</v>
      </c>
      <c r="B8" s="430" t="s">
        <v>45</v>
      </c>
      <c r="C8" s="314" t="s">
        <v>27</v>
      </c>
      <c r="D8" s="27" t="s">
        <v>61</v>
      </c>
      <c r="E8" s="295" t="s">
        <v>523</v>
      </c>
      <c r="F8" s="295" t="s">
        <v>526</v>
      </c>
      <c r="G8" s="295" t="s">
        <v>527</v>
      </c>
      <c r="H8" s="295" t="s">
        <v>528</v>
      </c>
    </row>
    <row r="9" spans="1:12" ht="15.75" customHeight="1">
      <c r="A9" s="322"/>
      <c r="B9" s="281"/>
      <c r="C9" s="315"/>
      <c r="D9" s="95" t="s">
        <v>35</v>
      </c>
      <c r="E9" s="279"/>
      <c r="F9" s="279"/>
      <c r="G9" s="279"/>
      <c r="H9" s="279"/>
    </row>
    <row r="10" spans="1:12" ht="48.75" customHeight="1">
      <c r="A10" s="321">
        <v>4</v>
      </c>
      <c r="B10" s="430" t="s">
        <v>53</v>
      </c>
      <c r="C10" s="282" t="s">
        <v>29</v>
      </c>
      <c r="D10" s="351" t="s">
        <v>32</v>
      </c>
      <c r="E10" s="295" t="s">
        <v>232</v>
      </c>
      <c r="F10" s="349" t="s">
        <v>34</v>
      </c>
      <c r="G10" s="349"/>
      <c r="H10" s="438"/>
    </row>
    <row r="11" spans="1:12" ht="26.25" customHeight="1">
      <c r="A11" s="322"/>
      <c r="B11" s="281"/>
      <c r="C11" s="281"/>
      <c r="D11" s="284"/>
      <c r="E11" s="279"/>
      <c r="F11" s="279"/>
      <c r="G11" s="279"/>
      <c r="H11" s="279"/>
    </row>
    <row r="12" spans="1:12" ht="46.5" customHeight="1">
      <c r="A12" s="321">
        <v>5</v>
      </c>
      <c r="B12" s="430" t="s">
        <v>60</v>
      </c>
      <c r="C12" s="282" t="s">
        <v>109</v>
      </c>
      <c r="D12" s="351" t="s">
        <v>110</v>
      </c>
      <c r="E12" s="328" t="s">
        <v>479</v>
      </c>
      <c r="F12" s="295" t="s">
        <v>115</v>
      </c>
      <c r="G12" s="295" t="s">
        <v>262</v>
      </c>
      <c r="H12" s="300" t="s">
        <v>306</v>
      </c>
    </row>
    <row r="13" spans="1:12" ht="32.25" customHeight="1">
      <c r="A13" s="322"/>
      <c r="B13" s="281"/>
      <c r="C13" s="281"/>
      <c r="D13" s="284"/>
      <c r="E13" s="284"/>
      <c r="F13" s="279"/>
      <c r="G13" s="279"/>
      <c r="H13" s="279"/>
    </row>
    <row r="14" spans="1:12" ht="21.75" customHeight="1">
      <c r="A14" s="321"/>
      <c r="B14" s="430"/>
      <c r="C14" s="393"/>
      <c r="D14" s="278"/>
      <c r="E14" s="278"/>
      <c r="F14" s="278"/>
      <c r="G14" s="422"/>
      <c r="H14" s="300"/>
    </row>
    <row r="15" spans="1:12" ht="15.75" customHeight="1">
      <c r="A15" s="322"/>
      <c r="B15" s="432"/>
      <c r="C15" s="279"/>
      <c r="D15" s="353"/>
      <c r="E15" s="353"/>
      <c r="F15" s="353"/>
      <c r="G15" s="353"/>
      <c r="H15" s="353"/>
    </row>
    <row r="16" spans="1:12" ht="15.75" customHeight="1">
      <c r="A16" s="295"/>
      <c r="B16" s="433" t="s">
        <v>255</v>
      </c>
      <c r="C16" s="449" t="s">
        <v>50</v>
      </c>
      <c r="D16" s="27" t="s">
        <v>51</v>
      </c>
      <c r="E16" s="24" t="s">
        <v>539</v>
      </c>
      <c r="F16" s="27" t="s">
        <v>512</v>
      </c>
      <c r="G16" s="28" t="s">
        <v>20</v>
      </c>
      <c r="H16" s="28" t="s">
        <v>56</v>
      </c>
      <c r="I16" s="27"/>
      <c r="J16" s="27"/>
      <c r="K16" s="160"/>
      <c r="L16" s="160"/>
    </row>
    <row r="17" spans="1:8" ht="15.75" customHeight="1">
      <c r="A17" s="279"/>
      <c r="B17" s="279"/>
      <c r="C17" s="315"/>
      <c r="D17" s="95" t="s">
        <v>57</v>
      </c>
      <c r="E17" s="24" t="s">
        <v>514</v>
      </c>
      <c r="F17" s="27" t="s">
        <v>515</v>
      </c>
      <c r="G17" s="135" t="s">
        <v>63</v>
      </c>
      <c r="H17" s="28" t="s">
        <v>65</v>
      </c>
    </row>
    <row r="18" spans="1:8" ht="21.75" customHeight="1">
      <c r="A18" s="335">
        <v>43963</v>
      </c>
      <c r="B18" s="287"/>
      <c r="C18" s="287"/>
      <c r="D18" s="287"/>
      <c r="E18" s="287"/>
      <c r="F18" s="287"/>
      <c r="G18" s="287"/>
      <c r="H18" s="288"/>
    </row>
    <row r="19" spans="1:8" ht="14.25">
      <c r="A19" s="326" t="s">
        <v>58</v>
      </c>
      <c r="B19" s="287"/>
      <c r="C19" s="287"/>
      <c r="D19" s="287"/>
      <c r="E19" s="287"/>
      <c r="F19" s="287"/>
      <c r="G19" s="287"/>
      <c r="H19" s="288"/>
    </row>
    <row r="20" spans="1:8" ht="37.5">
      <c r="A20" s="4" t="s">
        <v>1</v>
      </c>
      <c r="B20" s="147" t="s">
        <v>2</v>
      </c>
      <c r="C20" s="159" t="s">
        <v>518</v>
      </c>
      <c r="D20" s="8" t="s">
        <v>6</v>
      </c>
      <c r="E20" s="8" t="s">
        <v>7</v>
      </c>
      <c r="F20" s="8" t="s">
        <v>8</v>
      </c>
      <c r="G20" s="4" t="s">
        <v>9</v>
      </c>
      <c r="H20" s="8" t="s">
        <v>10</v>
      </c>
    </row>
    <row r="21" spans="1:8" ht="33.75" customHeight="1">
      <c r="A21" s="321" t="s">
        <v>11</v>
      </c>
      <c r="B21" s="430" t="s">
        <v>377</v>
      </c>
      <c r="C21" s="369" t="s">
        <v>368</v>
      </c>
      <c r="D21" s="283" t="s">
        <v>260</v>
      </c>
      <c r="E21" s="323" t="s">
        <v>484</v>
      </c>
      <c r="F21" s="323" t="s">
        <v>485</v>
      </c>
      <c r="G21" s="323" t="s">
        <v>20</v>
      </c>
      <c r="H21" s="304" t="s">
        <v>261</v>
      </c>
    </row>
    <row r="22" spans="1:8" ht="33.75" customHeight="1">
      <c r="A22" s="322"/>
      <c r="B22" s="281"/>
      <c r="C22" s="281"/>
      <c r="D22" s="284"/>
      <c r="E22" s="279"/>
      <c r="F22" s="279"/>
      <c r="G22" s="279"/>
      <c r="H22" s="279"/>
    </row>
    <row r="23" spans="1:8" ht="33.75" customHeight="1">
      <c r="A23" s="321" t="s">
        <v>24</v>
      </c>
      <c r="B23" s="430" t="s">
        <v>26</v>
      </c>
      <c r="C23" s="450" t="s">
        <v>118</v>
      </c>
      <c r="D23" s="328" t="s">
        <v>119</v>
      </c>
      <c r="E23" s="323" t="s">
        <v>491</v>
      </c>
      <c r="F23" s="323" t="s">
        <v>492</v>
      </c>
      <c r="G23" s="323" t="s">
        <v>467</v>
      </c>
      <c r="H23" s="304" t="s">
        <v>359</v>
      </c>
    </row>
    <row r="24" spans="1:8" ht="33.75" customHeight="1">
      <c r="A24" s="322"/>
      <c r="B24" s="281"/>
      <c r="C24" s="281"/>
      <c r="D24" s="284"/>
      <c r="E24" s="279"/>
      <c r="F24" s="279"/>
      <c r="G24" s="279"/>
      <c r="H24" s="279"/>
    </row>
    <row r="25" spans="1:8" ht="33.75" customHeight="1">
      <c r="A25" s="321" t="s">
        <v>28</v>
      </c>
      <c r="B25" s="430" t="s">
        <v>45</v>
      </c>
      <c r="C25" s="450" t="s">
        <v>76</v>
      </c>
      <c r="D25" s="328" t="s">
        <v>101</v>
      </c>
      <c r="E25" s="328" t="s">
        <v>549</v>
      </c>
      <c r="F25" s="295" t="s">
        <v>550</v>
      </c>
      <c r="G25" s="451" t="str">
        <f>HYPERLINK("https://youtu.be/xc_nyoAf2-A","Ресурсы к уроку")</f>
        <v>Ресурсы к уроку</v>
      </c>
      <c r="H25" s="324" t="s">
        <v>105</v>
      </c>
    </row>
    <row r="26" spans="1:8" ht="33.75" customHeight="1">
      <c r="A26" s="322"/>
      <c r="B26" s="281"/>
      <c r="C26" s="281"/>
      <c r="D26" s="284"/>
      <c r="E26" s="284"/>
      <c r="F26" s="279"/>
      <c r="G26" s="294"/>
      <c r="H26" s="279"/>
    </row>
    <row r="27" spans="1:8" ht="33.75" customHeight="1">
      <c r="A27" s="321" t="s">
        <v>37</v>
      </c>
      <c r="B27" s="430" t="s">
        <v>53</v>
      </c>
      <c r="C27" s="332" t="s">
        <v>531</v>
      </c>
      <c r="D27" s="328" t="s">
        <v>110</v>
      </c>
      <c r="E27" s="295" t="s">
        <v>556</v>
      </c>
      <c r="F27" s="295" t="s">
        <v>533</v>
      </c>
      <c r="G27" s="324" t="s">
        <v>150</v>
      </c>
      <c r="H27" s="300" t="s">
        <v>306</v>
      </c>
    </row>
    <row r="28" spans="1:8" ht="33.75" customHeight="1">
      <c r="A28" s="322"/>
      <c r="B28" s="281"/>
      <c r="C28" s="281"/>
      <c r="D28" s="359"/>
      <c r="E28" s="279"/>
      <c r="F28" s="279"/>
      <c r="G28" s="279"/>
      <c r="H28" s="279"/>
    </row>
    <row r="29" spans="1:8" ht="33.75" customHeight="1">
      <c r="A29" s="321" t="s">
        <v>46</v>
      </c>
      <c r="B29" s="430" t="s">
        <v>60</v>
      </c>
      <c r="C29" s="452" t="s">
        <v>27</v>
      </c>
      <c r="D29" s="156" t="s">
        <v>61</v>
      </c>
      <c r="E29" s="323" t="s">
        <v>558</v>
      </c>
      <c r="F29" s="323" t="s">
        <v>170</v>
      </c>
      <c r="G29" s="324" t="s">
        <v>66</v>
      </c>
      <c r="H29" s="324" t="s">
        <v>528</v>
      </c>
    </row>
    <row r="30" spans="1:8" ht="33.75" customHeight="1">
      <c r="A30" s="322"/>
      <c r="B30" s="281"/>
      <c r="C30" s="315"/>
      <c r="D30" s="102" t="s">
        <v>35</v>
      </c>
      <c r="E30" s="279"/>
      <c r="F30" s="279"/>
      <c r="G30" s="279"/>
      <c r="H30" s="353"/>
    </row>
    <row r="31" spans="1:8" ht="33.75" customHeight="1">
      <c r="A31" s="321" t="s">
        <v>52</v>
      </c>
      <c r="B31" s="430" t="s">
        <v>70</v>
      </c>
      <c r="C31" s="453" t="s">
        <v>270</v>
      </c>
      <c r="D31" s="292" t="s">
        <v>17</v>
      </c>
      <c r="E31" s="292" t="s">
        <v>468</v>
      </c>
      <c r="F31" s="295" t="s">
        <v>469</v>
      </c>
      <c r="G31" s="306" t="s">
        <v>470</v>
      </c>
      <c r="H31" s="300" t="s">
        <v>471</v>
      </c>
    </row>
    <row r="32" spans="1:8" ht="33.75" customHeight="1">
      <c r="A32" s="322"/>
      <c r="B32" s="432"/>
      <c r="C32" s="315"/>
      <c r="D32" s="284"/>
      <c r="E32" s="284"/>
      <c r="F32" s="279"/>
      <c r="G32" s="279"/>
      <c r="H32" s="279"/>
    </row>
    <row r="33" spans="1:26" ht="33.75" customHeight="1">
      <c r="A33" s="321" t="s">
        <v>93</v>
      </c>
      <c r="B33" s="454" t="s">
        <v>255</v>
      </c>
      <c r="C33" s="450"/>
      <c r="D33" s="351"/>
      <c r="E33" s="295"/>
      <c r="F33" s="295"/>
      <c r="G33" s="295"/>
      <c r="H33" s="300"/>
    </row>
    <row r="34" spans="1:26" ht="33.75" customHeight="1">
      <c r="A34" s="322"/>
      <c r="B34" s="455"/>
      <c r="C34" s="281"/>
      <c r="D34" s="284"/>
      <c r="E34" s="279"/>
      <c r="F34" s="279"/>
      <c r="G34" s="279"/>
      <c r="H34" s="279"/>
    </row>
    <row r="35" spans="1:26" ht="21.75" customHeight="1">
      <c r="A35" s="335">
        <v>43964</v>
      </c>
      <c r="B35" s="287"/>
      <c r="C35" s="287"/>
      <c r="D35" s="287"/>
      <c r="E35" s="287"/>
      <c r="F35" s="287"/>
      <c r="G35" s="287"/>
      <c r="H35" s="288"/>
    </row>
    <row r="36" spans="1:26" ht="15.75" customHeight="1">
      <c r="A36" s="326" t="s">
        <v>106</v>
      </c>
      <c r="B36" s="287"/>
      <c r="C36" s="287"/>
      <c r="D36" s="287"/>
      <c r="E36" s="287"/>
      <c r="F36" s="287"/>
      <c r="G36" s="287"/>
      <c r="H36" s="288"/>
    </row>
    <row r="37" spans="1:26" ht="15.75" customHeight="1">
      <c r="A37" s="4" t="s">
        <v>1</v>
      </c>
      <c r="B37" s="147" t="s">
        <v>2</v>
      </c>
      <c r="C37" s="159" t="s">
        <v>518</v>
      </c>
      <c r="D37" s="8" t="s">
        <v>6</v>
      </c>
      <c r="E37" s="8" t="s">
        <v>7</v>
      </c>
      <c r="F37" s="8" t="s">
        <v>8</v>
      </c>
      <c r="G37" s="4" t="s">
        <v>9</v>
      </c>
      <c r="H37" s="8" t="s">
        <v>10</v>
      </c>
    </row>
    <row r="38" spans="1:26" ht="15.75" customHeight="1">
      <c r="A38" s="321" t="s">
        <v>11</v>
      </c>
      <c r="B38" s="430" t="s">
        <v>377</v>
      </c>
      <c r="C38" s="290" t="s">
        <v>349</v>
      </c>
      <c r="D38" s="299" t="s">
        <v>500</v>
      </c>
      <c r="E38" s="323" t="s">
        <v>501</v>
      </c>
      <c r="F38" s="323" t="s">
        <v>502</v>
      </c>
      <c r="G38" s="299" t="s">
        <v>20</v>
      </c>
      <c r="H38" s="299" t="s">
        <v>261</v>
      </c>
    </row>
    <row r="39" spans="1:26" ht="21.75" customHeight="1">
      <c r="A39" s="322"/>
      <c r="B39" s="281"/>
      <c r="C39" s="281"/>
      <c r="D39" s="279"/>
      <c r="E39" s="279"/>
      <c r="F39" s="279"/>
      <c r="G39" s="279"/>
      <c r="H39" s="279"/>
    </row>
    <row r="40" spans="1:26" ht="15.75" customHeight="1">
      <c r="A40" s="321" t="s">
        <v>24</v>
      </c>
      <c r="B40" s="430" t="s">
        <v>26</v>
      </c>
      <c r="C40" s="450" t="s">
        <v>76</v>
      </c>
      <c r="D40" s="328" t="s">
        <v>101</v>
      </c>
      <c r="E40" s="295" t="s">
        <v>540</v>
      </c>
      <c r="F40" s="295" t="s">
        <v>541</v>
      </c>
      <c r="G40" s="456" t="str">
        <f>HYPERLINK("https://youtu.be/GGnFhHSCuAs","Ресурсы к уроку")</f>
        <v>Ресурсы к уроку</v>
      </c>
      <c r="H40" s="324" t="s">
        <v>313</v>
      </c>
    </row>
    <row r="41" spans="1:26" ht="15.75" customHeight="1">
      <c r="A41" s="322"/>
      <c r="B41" s="281"/>
      <c r="C41" s="281"/>
      <c r="D41" s="284"/>
      <c r="E41" s="279"/>
      <c r="F41" s="279"/>
      <c r="G41" s="279"/>
      <c r="H41" s="279"/>
    </row>
    <row r="42" spans="1:26" ht="24" customHeight="1">
      <c r="A42" s="321" t="s">
        <v>28</v>
      </c>
      <c r="B42" s="430" t="s">
        <v>45</v>
      </c>
      <c r="C42" s="450" t="s">
        <v>270</v>
      </c>
      <c r="D42" s="292" t="s">
        <v>17</v>
      </c>
      <c r="E42" s="278" t="s">
        <v>498</v>
      </c>
      <c r="F42" s="295" t="s">
        <v>499</v>
      </c>
      <c r="G42" s="306" t="s">
        <v>470</v>
      </c>
      <c r="H42" s="300" t="s">
        <v>22</v>
      </c>
    </row>
    <row r="43" spans="1:26" ht="21.75" customHeight="1">
      <c r="A43" s="322"/>
      <c r="B43" s="281"/>
      <c r="C43" s="281"/>
      <c r="D43" s="284"/>
      <c r="E43" s="279"/>
      <c r="F43" s="279"/>
      <c r="G43" s="279"/>
      <c r="H43" s="279"/>
    </row>
    <row r="44" spans="1:26" ht="15.75" customHeight="1">
      <c r="A44" s="321" t="s">
        <v>37</v>
      </c>
      <c r="B44" s="430" t="s">
        <v>53</v>
      </c>
      <c r="C44" s="452" t="s">
        <v>27</v>
      </c>
      <c r="D44" s="156" t="s">
        <v>61</v>
      </c>
      <c r="E44" s="323" t="s">
        <v>559</v>
      </c>
      <c r="F44" s="323" t="s">
        <v>560</v>
      </c>
      <c r="G44" s="295" t="s">
        <v>66</v>
      </c>
      <c r="H44" s="295" t="s">
        <v>528</v>
      </c>
    </row>
    <row r="45" spans="1:26" ht="15.75" customHeight="1">
      <c r="A45" s="322"/>
      <c r="B45" s="281"/>
      <c r="C45" s="315"/>
      <c r="D45" s="102" t="s">
        <v>35</v>
      </c>
      <c r="E45" s="279"/>
      <c r="F45" s="279"/>
      <c r="G45" s="279"/>
      <c r="H45" s="279"/>
    </row>
    <row r="46" spans="1:26" ht="15.75" customHeight="1">
      <c r="A46" s="321" t="s">
        <v>46</v>
      </c>
      <c r="B46" s="430" t="s">
        <v>60</v>
      </c>
      <c r="C46" s="450" t="s">
        <v>29</v>
      </c>
      <c r="D46" s="351" t="s">
        <v>32</v>
      </c>
      <c r="E46" s="278" t="s">
        <v>232</v>
      </c>
      <c r="F46" s="295" t="s">
        <v>34</v>
      </c>
      <c r="G46" s="295"/>
      <c r="H46" s="300"/>
    </row>
    <row r="47" spans="1:26" ht="15.75" customHeight="1">
      <c r="A47" s="322"/>
      <c r="B47" s="281"/>
      <c r="C47" s="281"/>
      <c r="D47" s="284"/>
      <c r="E47" s="279"/>
      <c r="F47" s="279"/>
      <c r="G47" s="279"/>
      <c r="H47" s="279"/>
    </row>
    <row r="48" spans="1:26" ht="15.75" customHeight="1">
      <c r="A48" s="371" t="s">
        <v>52</v>
      </c>
      <c r="B48" s="369" t="s">
        <v>70</v>
      </c>
      <c r="C48" s="343" t="s">
        <v>48</v>
      </c>
      <c r="D48" s="285" t="s">
        <v>297</v>
      </c>
      <c r="E48" s="285" t="s">
        <v>561</v>
      </c>
      <c r="F48" s="285" t="s">
        <v>367</v>
      </c>
      <c r="G48" s="392" t="s">
        <v>20</v>
      </c>
      <c r="H48" s="304" t="s">
        <v>323</v>
      </c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</row>
    <row r="49" spans="1:26" ht="15.75" customHeight="1">
      <c r="A49" s="322"/>
      <c r="B49" s="432"/>
      <c r="C49" s="279"/>
      <c r="D49" s="279"/>
      <c r="E49" s="279"/>
      <c r="F49" s="279"/>
      <c r="G49" s="279"/>
      <c r="H49" s="27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</row>
    <row r="50" spans="1:26" ht="15.75" customHeight="1">
      <c r="A50" s="321" t="s">
        <v>93</v>
      </c>
      <c r="B50" s="454" t="s">
        <v>255</v>
      </c>
      <c r="C50" s="450"/>
      <c r="D50" s="328"/>
      <c r="E50" s="295"/>
      <c r="F50" s="295"/>
      <c r="G50" s="329"/>
      <c r="H50" s="329"/>
    </row>
    <row r="51" spans="1:26" ht="21.75" customHeight="1">
      <c r="A51" s="322"/>
      <c r="B51" s="455"/>
      <c r="C51" s="281"/>
      <c r="D51" s="284"/>
      <c r="E51" s="279"/>
      <c r="F51" s="279"/>
      <c r="G51" s="279"/>
      <c r="H51" s="279"/>
    </row>
    <row r="52" spans="1:26" ht="15.75" customHeight="1">
      <c r="A52" s="335">
        <v>43965</v>
      </c>
      <c r="B52" s="287"/>
      <c r="C52" s="287"/>
      <c r="D52" s="287"/>
      <c r="E52" s="287"/>
      <c r="F52" s="287"/>
      <c r="G52" s="287"/>
      <c r="H52" s="288"/>
    </row>
    <row r="53" spans="1:26" ht="15.75" customHeight="1">
      <c r="A53" s="326" t="s">
        <v>139</v>
      </c>
      <c r="B53" s="287"/>
      <c r="C53" s="287"/>
      <c r="D53" s="287"/>
      <c r="E53" s="287"/>
      <c r="F53" s="287"/>
      <c r="G53" s="287"/>
      <c r="H53" s="288"/>
    </row>
    <row r="54" spans="1:26" ht="15.75" customHeight="1">
      <c r="A54" s="4" t="s">
        <v>1</v>
      </c>
      <c r="B54" s="147" t="s">
        <v>2</v>
      </c>
      <c r="C54" s="159" t="s">
        <v>518</v>
      </c>
      <c r="D54" s="8" t="s">
        <v>6</v>
      </c>
      <c r="E54" s="8" t="s">
        <v>7</v>
      </c>
      <c r="F54" s="8" t="s">
        <v>8</v>
      </c>
      <c r="G54" s="4" t="s">
        <v>9</v>
      </c>
      <c r="H54" s="8" t="s">
        <v>10</v>
      </c>
    </row>
    <row r="55" spans="1:26" ht="33.75" customHeight="1">
      <c r="A55" s="321" t="s">
        <v>11</v>
      </c>
      <c r="B55" s="430" t="s">
        <v>377</v>
      </c>
      <c r="C55" s="450" t="s">
        <v>486</v>
      </c>
      <c r="D55" s="283" t="s">
        <v>121</v>
      </c>
      <c r="E55" s="323" t="s">
        <v>487</v>
      </c>
      <c r="F55" s="413" t="s">
        <v>562</v>
      </c>
      <c r="G55" s="323" t="s">
        <v>89</v>
      </c>
      <c r="H55" s="324" t="s">
        <v>56</v>
      </c>
    </row>
    <row r="56" spans="1:26" ht="33.75" customHeight="1">
      <c r="A56" s="322"/>
      <c r="B56" s="281"/>
      <c r="C56" s="281"/>
      <c r="D56" s="284"/>
      <c r="E56" s="279"/>
      <c r="F56" s="279"/>
      <c r="G56" s="279"/>
      <c r="H56" s="353"/>
    </row>
    <row r="57" spans="1:26" ht="33.75" customHeight="1">
      <c r="A57" s="321" t="s">
        <v>24</v>
      </c>
      <c r="B57" s="430" t="s">
        <v>26</v>
      </c>
      <c r="C57" s="369" t="s">
        <v>368</v>
      </c>
      <c r="D57" s="283" t="s">
        <v>260</v>
      </c>
      <c r="E57" s="323" t="s">
        <v>519</v>
      </c>
      <c r="F57" s="323" t="s">
        <v>520</v>
      </c>
      <c r="G57" s="440" t="s">
        <v>20</v>
      </c>
      <c r="H57" s="304" t="s">
        <v>261</v>
      </c>
    </row>
    <row r="58" spans="1:26" ht="33.75" customHeight="1">
      <c r="A58" s="322"/>
      <c r="B58" s="281"/>
      <c r="C58" s="281"/>
      <c r="D58" s="284"/>
      <c r="E58" s="279"/>
      <c r="F58" s="279"/>
      <c r="G58" s="294"/>
      <c r="H58" s="279"/>
    </row>
    <row r="59" spans="1:26" ht="33.75" customHeight="1">
      <c r="A59" s="321" t="s">
        <v>28</v>
      </c>
      <c r="B59" s="430" t="s">
        <v>45</v>
      </c>
      <c r="C59" s="457" t="s">
        <v>388</v>
      </c>
      <c r="D59" s="285" t="s">
        <v>389</v>
      </c>
      <c r="E59" s="442" t="s">
        <v>494</v>
      </c>
      <c r="F59" s="396" t="s">
        <v>495</v>
      </c>
      <c r="G59" s="397" t="s">
        <v>392</v>
      </c>
      <c r="H59" s="285" t="s">
        <v>410</v>
      </c>
    </row>
    <row r="60" spans="1:26" ht="33.75" customHeight="1">
      <c r="A60" s="322"/>
      <c r="B60" s="281"/>
      <c r="C60" s="279"/>
      <c r="D60" s="279"/>
      <c r="E60" s="337"/>
      <c r="F60" s="279"/>
      <c r="G60" s="279"/>
      <c r="H60" s="279"/>
    </row>
    <row r="61" spans="1:26" ht="33.75" customHeight="1">
      <c r="A61" s="321" t="s">
        <v>37</v>
      </c>
      <c r="B61" s="430" t="s">
        <v>53</v>
      </c>
      <c r="C61" s="458" t="s">
        <v>536</v>
      </c>
      <c r="D61" s="443" t="s">
        <v>397</v>
      </c>
      <c r="E61" s="323" t="s">
        <v>537</v>
      </c>
      <c r="F61" s="323" t="s">
        <v>563</v>
      </c>
      <c r="G61" s="295" t="s">
        <v>467</v>
      </c>
      <c r="H61" s="300" t="s">
        <v>564</v>
      </c>
    </row>
    <row r="62" spans="1:26" ht="33.75" customHeight="1">
      <c r="A62" s="322"/>
      <c r="B62" s="281"/>
      <c r="C62" s="281"/>
      <c r="D62" s="284"/>
      <c r="E62" s="279"/>
      <c r="F62" s="279"/>
      <c r="G62" s="279"/>
      <c r="H62" s="279"/>
    </row>
    <row r="63" spans="1:26" ht="33.75" customHeight="1">
      <c r="A63" s="371" t="s">
        <v>46</v>
      </c>
      <c r="B63" s="369" t="s">
        <v>60</v>
      </c>
      <c r="C63" s="343" t="s">
        <v>39</v>
      </c>
      <c r="D63" s="285" t="s">
        <v>297</v>
      </c>
      <c r="E63" s="285" t="s">
        <v>496</v>
      </c>
      <c r="F63" s="285" t="s">
        <v>418</v>
      </c>
      <c r="G63" s="392" t="s">
        <v>302</v>
      </c>
      <c r="H63" s="304" t="s">
        <v>303</v>
      </c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</row>
    <row r="64" spans="1:26" ht="33.75" customHeight="1">
      <c r="A64" s="322"/>
      <c r="B64" s="281"/>
      <c r="C64" s="279"/>
      <c r="D64" s="279"/>
      <c r="E64" s="279"/>
      <c r="F64" s="279"/>
      <c r="G64" s="279"/>
      <c r="H64" s="27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</row>
    <row r="65" spans="1:26" ht="33.75" customHeight="1">
      <c r="A65" s="321" t="s">
        <v>52</v>
      </c>
      <c r="B65" s="430" t="s">
        <v>70</v>
      </c>
      <c r="C65" s="450" t="s">
        <v>184</v>
      </c>
      <c r="D65" s="328" t="s">
        <v>101</v>
      </c>
      <c r="E65" s="349" t="s">
        <v>565</v>
      </c>
      <c r="F65" s="349" t="s">
        <v>517</v>
      </c>
      <c r="G65" s="437" t="str">
        <f>HYPERLINK("https://www.youtube.com/watch?v=Sx7A_HwfMPc","Ресурсы к уроку")</f>
        <v>Ресурсы к уроку</v>
      </c>
      <c r="H65" s="324" t="s">
        <v>189</v>
      </c>
    </row>
    <row r="66" spans="1:26" ht="33.75" customHeight="1">
      <c r="A66" s="322"/>
      <c r="B66" s="432"/>
      <c r="C66" s="281"/>
      <c r="D66" s="284"/>
      <c r="E66" s="279"/>
      <c r="F66" s="279"/>
      <c r="G66" s="279"/>
      <c r="H66" s="279"/>
    </row>
    <row r="67" spans="1:26" ht="21.75" customHeight="1">
      <c r="A67" s="321" t="s">
        <v>93</v>
      </c>
      <c r="B67" s="454" t="s">
        <v>255</v>
      </c>
      <c r="C67" s="450" t="s">
        <v>118</v>
      </c>
      <c r="D67" s="328" t="s">
        <v>119</v>
      </c>
      <c r="E67" s="323" t="s">
        <v>503</v>
      </c>
      <c r="F67" s="323" t="s">
        <v>504</v>
      </c>
      <c r="G67" s="440" t="s">
        <v>116</v>
      </c>
      <c r="H67" s="299" t="s">
        <v>505</v>
      </c>
    </row>
    <row r="68" spans="1:26" ht="15.75" customHeight="1">
      <c r="A68" s="322"/>
      <c r="B68" s="455"/>
      <c r="C68" s="281"/>
      <c r="D68" s="284"/>
      <c r="E68" s="279"/>
      <c r="F68" s="279"/>
      <c r="G68" s="294"/>
      <c r="H68" s="279"/>
    </row>
    <row r="69" spans="1:26" ht="15.75" customHeight="1">
      <c r="A69" s="335">
        <v>43966</v>
      </c>
      <c r="B69" s="287"/>
      <c r="C69" s="287"/>
      <c r="D69" s="287"/>
      <c r="E69" s="287"/>
      <c r="F69" s="287"/>
      <c r="G69" s="287"/>
      <c r="H69" s="288"/>
    </row>
    <row r="70" spans="1:26" ht="15.75" customHeight="1">
      <c r="A70" s="326" t="s">
        <v>193</v>
      </c>
      <c r="B70" s="287"/>
      <c r="C70" s="287"/>
      <c r="D70" s="287"/>
      <c r="E70" s="287"/>
      <c r="F70" s="287"/>
      <c r="G70" s="287"/>
      <c r="H70" s="288"/>
    </row>
    <row r="71" spans="1:26" ht="21.75" customHeight="1">
      <c r="A71" s="4" t="s">
        <v>1</v>
      </c>
      <c r="B71" s="147" t="s">
        <v>2</v>
      </c>
      <c r="C71" s="159" t="s">
        <v>518</v>
      </c>
      <c r="D71" s="8" t="s">
        <v>6</v>
      </c>
      <c r="E71" s="8" t="s">
        <v>7</v>
      </c>
      <c r="F71" s="8" t="s">
        <v>8</v>
      </c>
      <c r="G71" s="4" t="s">
        <v>9</v>
      </c>
      <c r="H71" s="8" t="s">
        <v>10</v>
      </c>
    </row>
    <row r="72" spans="1:26" ht="15.75" customHeight="1">
      <c r="A72" s="321" t="s">
        <v>11</v>
      </c>
      <c r="B72" s="430" t="s">
        <v>377</v>
      </c>
      <c r="C72" s="290" t="s">
        <v>349</v>
      </c>
      <c r="D72" s="283" t="s">
        <v>500</v>
      </c>
      <c r="E72" s="323" t="s">
        <v>547</v>
      </c>
      <c r="F72" s="323" t="s">
        <v>548</v>
      </c>
      <c r="G72" s="299" t="s">
        <v>20</v>
      </c>
      <c r="H72" s="304" t="s">
        <v>261</v>
      </c>
    </row>
    <row r="73" spans="1:26" ht="32.25" customHeight="1">
      <c r="A73" s="322"/>
      <c r="B73" s="281"/>
      <c r="C73" s="281"/>
      <c r="D73" s="284"/>
      <c r="E73" s="279"/>
      <c r="F73" s="279"/>
      <c r="G73" s="279"/>
      <c r="H73" s="279"/>
    </row>
    <row r="74" spans="1:26" ht="15.75" customHeight="1">
      <c r="A74" s="321" t="s">
        <v>24</v>
      </c>
      <c r="B74" s="430" t="s">
        <v>26</v>
      </c>
      <c r="C74" s="450" t="s">
        <v>486</v>
      </c>
      <c r="D74" s="283" t="s">
        <v>121</v>
      </c>
      <c r="E74" s="323" t="s">
        <v>508</v>
      </c>
      <c r="F74" s="323" t="s">
        <v>509</v>
      </c>
      <c r="G74" s="371" t="s">
        <v>89</v>
      </c>
      <c r="H74" s="441" t="s">
        <v>56</v>
      </c>
    </row>
    <row r="75" spans="1:26" ht="66.75" customHeight="1">
      <c r="A75" s="322"/>
      <c r="B75" s="281"/>
      <c r="C75" s="281"/>
      <c r="D75" s="284"/>
      <c r="E75" s="279"/>
      <c r="F75" s="279"/>
      <c r="G75" s="322"/>
      <c r="H75" s="279"/>
    </row>
    <row r="76" spans="1:26" ht="15.75" customHeight="1">
      <c r="A76" s="321" t="s">
        <v>28</v>
      </c>
      <c r="B76" s="460" t="s">
        <v>45</v>
      </c>
      <c r="C76" s="343" t="s">
        <v>388</v>
      </c>
      <c r="D76" s="285" t="s">
        <v>389</v>
      </c>
      <c r="E76" s="442" t="s">
        <v>542</v>
      </c>
      <c r="F76" s="396" t="s">
        <v>543</v>
      </c>
      <c r="G76" s="397" t="s">
        <v>392</v>
      </c>
      <c r="H76" s="285" t="s">
        <v>410</v>
      </c>
    </row>
    <row r="77" spans="1:26" ht="15.75" customHeight="1">
      <c r="A77" s="322"/>
      <c r="B77" s="315"/>
      <c r="C77" s="279"/>
      <c r="D77" s="279"/>
      <c r="E77" s="337"/>
      <c r="F77" s="279"/>
      <c r="G77" s="279"/>
      <c r="H77" s="279"/>
    </row>
    <row r="78" spans="1:26" ht="15.75" customHeight="1">
      <c r="A78" s="371" t="s">
        <v>37</v>
      </c>
      <c r="B78" s="369" t="s">
        <v>53</v>
      </c>
      <c r="C78" s="343" t="s">
        <v>39</v>
      </c>
      <c r="D78" s="285" t="s">
        <v>297</v>
      </c>
      <c r="E78" s="285" t="s">
        <v>566</v>
      </c>
      <c r="F78" s="285" t="s">
        <v>418</v>
      </c>
      <c r="G78" s="392" t="s">
        <v>567</v>
      </c>
      <c r="H78" s="304" t="s">
        <v>568</v>
      </c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</row>
    <row r="79" spans="1:26" ht="15.75" customHeight="1">
      <c r="A79" s="322"/>
      <c r="B79" s="281"/>
      <c r="C79" s="279"/>
      <c r="D79" s="279"/>
      <c r="E79" s="279"/>
      <c r="F79" s="279"/>
      <c r="G79" s="279"/>
      <c r="H79" s="27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</row>
    <row r="80" spans="1:26" ht="15.75" customHeight="1">
      <c r="A80" s="321" t="s">
        <v>46</v>
      </c>
      <c r="B80" s="430" t="s">
        <v>60</v>
      </c>
      <c r="C80" s="450" t="s">
        <v>13</v>
      </c>
      <c r="D80" s="328" t="s">
        <v>101</v>
      </c>
      <c r="E80" s="295" t="s">
        <v>569</v>
      </c>
      <c r="F80" s="295" t="s">
        <v>466</v>
      </c>
      <c r="G80" s="295" t="s">
        <v>467</v>
      </c>
      <c r="H80" s="324" t="s">
        <v>314</v>
      </c>
    </row>
    <row r="81" spans="1:26" ht="15.75" customHeight="1">
      <c r="A81" s="322"/>
      <c r="B81" s="281"/>
      <c r="C81" s="281"/>
      <c r="D81" s="284"/>
      <c r="E81" s="279"/>
      <c r="F81" s="279"/>
      <c r="G81" s="279"/>
      <c r="H81" s="279"/>
    </row>
    <row r="82" spans="1:26" ht="15.75" customHeight="1">
      <c r="A82" s="371" t="s">
        <v>52</v>
      </c>
      <c r="B82" s="369" t="s">
        <v>70</v>
      </c>
      <c r="C82" s="343" t="s">
        <v>39</v>
      </c>
      <c r="D82" s="285" t="s">
        <v>297</v>
      </c>
      <c r="E82" s="285" t="s">
        <v>570</v>
      </c>
      <c r="F82" s="285" t="s">
        <v>418</v>
      </c>
      <c r="G82" s="392" t="s">
        <v>302</v>
      </c>
      <c r="H82" s="304" t="s">
        <v>303</v>
      </c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</row>
    <row r="83" spans="1:26" ht="21.75" customHeight="1">
      <c r="A83" s="322"/>
      <c r="B83" s="432"/>
      <c r="C83" s="279"/>
      <c r="D83" s="279"/>
      <c r="E83" s="279"/>
      <c r="F83" s="279"/>
      <c r="G83" s="279"/>
      <c r="H83" s="27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</row>
    <row r="84" spans="1:26" ht="15.75" customHeight="1">
      <c r="A84" s="321" t="s">
        <v>93</v>
      </c>
      <c r="B84" s="454" t="s">
        <v>255</v>
      </c>
      <c r="C84" s="450"/>
      <c r="D84" s="328"/>
      <c r="E84" s="295"/>
      <c r="F84" s="295"/>
      <c r="G84" s="295"/>
      <c r="H84" s="295"/>
    </row>
    <row r="85" spans="1:26" ht="15.75" customHeight="1">
      <c r="A85" s="322"/>
      <c r="B85" s="455"/>
      <c r="C85" s="281"/>
      <c r="D85" s="284"/>
      <c r="E85" s="279"/>
      <c r="F85" s="279"/>
      <c r="G85" s="279"/>
      <c r="H85" s="279"/>
    </row>
    <row r="86" spans="1:26" ht="15.75" customHeight="1">
      <c r="A86" s="335">
        <v>43967</v>
      </c>
      <c r="B86" s="287"/>
      <c r="C86" s="287"/>
      <c r="D86" s="287"/>
      <c r="E86" s="287"/>
      <c r="F86" s="287"/>
      <c r="G86" s="287"/>
      <c r="H86" s="288"/>
    </row>
    <row r="87" spans="1:26" ht="21.75" customHeight="1">
      <c r="A87" s="326" t="s">
        <v>224</v>
      </c>
      <c r="B87" s="287"/>
      <c r="C87" s="287"/>
      <c r="D87" s="287"/>
      <c r="E87" s="287"/>
      <c r="F87" s="287"/>
      <c r="G87" s="287"/>
      <c r="H87" s="288"/>
    </row>
    <row r="88" spans="1:26" ht="15.75" customHeight="1">
      <c r="A88" s="4" t="s">
        <v>1</v>
      </c>
      <c r="B88" s="147" t="s">
        <v>2</v>
      </c>
      <c r="C88" s="159"/>
      <c r="D88" s="8" t="s">
        <v>6</v>
      </c>
      <c r="E88" s="8" t="s">
        <v>7</v>
      </c>
      <c r="F88" s="8" t="s">
        <v>8</v>
      </c>
      <c r="G88" s="4" t="s">
        <v>9</v>
      </c>
      <c r="H88" s="8" t="s">
        <v>10</v>
      </c>
    </row>
    <row r="89" spans="1:26" ht="33.75" customHeight="1">
      <c r="A89" s="321" t="s">
        <v>11</v>
      </c>
      <c r="B89" s="430" t="s">
        <v>377</v>
      </c>
      <c r="C89" s="450"/>
      <c r="D89" s="459"/>
      <c r="E89" s="295"/>
      <c r="F89" s="295"/>
      <c r="G89" s="456"/>
      <c r="H89" s="300"/>
    </row>
    <row r="90" spans="1:26" ht="33.75" customHeight="1">
      <c r="A90" s="322"/>
      <c r="B90" s="281"/>
      <c r="C90" s="281"/>
      <c r="D90" s="337"/>
      <c r="E90" s="279"/>
      <c r="F90" s="279"/>
      <c r="G90" s="279"/>
      <c r="H90" s="279"/>
    </row>
    <row r="91" spans="1:26" ht="33.75" customHeight="1">
      <c r="A91" s="321" t="s">
        <v>24</v>
      </c>
      <c r="B91" s="430" t="s">
        <v>26</v>
      </c>
      <c r="C91" s="450"/>
      <c r="D91" s="336"/>
      <c r="E91" s="295"/>
      <c r="F91" s="295"/>
      <c r="G91" s="324"/>
      <c r="H91" s="300"/>
    </row>
    <row r="92" spans="1:26" ht="33.75" customHeight="1">
      <c r="A92" s="322"/>
      <c r="B92" s="281"/>
      <c r="C92" s="281"/>
      <c r="D92" s="337"/>
      <c r="E92" s="279"/>
      <c r="F92" s="279"/>
      <c r="G92" s="279"/>
      <c r="H92" s="279"/>
    </row>
    <row r="93" spans="1:26" ht="33.75" customHeight="1">
      <c r="A93" s="321" t="s">
        <v>28</v>
      </c>
      <c r="B93" s="430" t="s">
        <v>45</v>
      </c>
      <c r="C93" s="450"/>
      <c r="D93" s="351"/>
      <c r="E93" s="295"/>
      <c r="F93" s="295"/>
      <c r="G93" s="295"/>
      <c r="H93" s="300"/>
    </row>
    <row r="94" spans="1:26" ht="33.75" customHeight="1">
      <c r="A94" s="322"/>
      <c r="B94" s="281"/>
      <c r="C94" s="281"/>
      <c r="D94" s="284"/>
      <c r="E94" s="279"/>
      <c r="F94" s="279"/>
      <c r="G94" s="279"/>
      <c r="H94" s="279"/>
    </row>
    <row r="95" spans="1:26" ht="33.75" customHeight="1">
      <c r="A95" s="321" t="s">
        <v>37</v>
      </c>
      <c r="B95" s="430" t="s">
        <v>53</v>
      </c>
      <c r="C95" s="450"/>
      <c r="D95" s="336"/>
      <c r="E95" s="295"/>
      <c r="F95" s="295"/>
      <c r="G95" s="456"/>
      <c r="H95" s="300"/>
    </row>
    <row r="96" spans="1:26" ht="33.75" customHeight="1">
      <c r="A96" s="322"/>
      <c r="B96" s="281"/>
      <c r="C96" s="281"/>
      <c r="D96" s="337"/>
      <c r="E96" s="279"/>
      <c r="F96" s="279"/>
      <c r="G96" s="279"/>
      <c r="H96" s="279"/>
    </row>
    <row r="97" spans="1:8" ht="33.75" customHeight="1">
      <c r="A97" s="321" t="s">
        <v>46</v>
      </c>
      <c r="B97" s="430" t="s">
        <v>60</v>
      </c>
      <c r="C97" s="450"/>
      <c r="D97" s="324"/>
      <c r="E97" s="295"/>
      <c r="F97" s="295"/>
      <c r="G97" s="295"/>
      <c r="H97" s="300"/>
    </row>
    <row r="98" spans="1:8" ht="33.75" customHeight="1">
      <c r="A98" s="322"/>
      <c r="B98" s="281"/>
      <c r="C98" s="281"/>
      <c r="D98" s="279"/>
      <c r="E98" s="279"/>
      <c r="F98" s="279"/>
      <c r="G98" s="279"/>
      <c r="H98" s="279"/>
    </row>
    <row r="99" spans="1:8" ht="33.75" customHeight="1">
      <c r="A99" s="321" t="s">
        <v>52</v>
      </c>
      <c r="B99" s="430" t="s">
        <v>70</v>
      </c>
      <c r="C99" s="450"/>
      <c r="D99" s="4"/>
      <c r="E99" s="14"/>
      <c r="F99" s="14"/>
      <c r="G99" s="324"/>
      <c r="H99" s="300"/>
    </row>
    <row r="100" spans="1:8" ht="33.75" customHeight="1">
      <c r="A100" s="322"/>
      <c r="B100" s="432"/>
      <c r="C100" s="281"/>
      <c r="D100" s="4"/>
      <c r="E100" s="58"/>
      <c r="F100" s="58"/>
      <c r="G100" s="279"/>
      <c r="H100" s="279"/>
    </row>
    <row r="101" spans="1:8" ht="15.75" customHeight="1">
      <c r="A101" s="321" t="s">
        <v>93</v>
      </c>
      <c r="B101" s="454" t="s">
        <v>255</v>
      </c>
      <c r="C101" s="450"/>
      <c r="D101" s="328"/>
      <c r="E101" s="295"/>
      <c r="F101" s="295"/>
      <c r="G101" s="324"/>
      <c r="H101" s="324"/>
    </row>
    <row r="102" spans="1:8" ht="15.75" customHeight="1">
      <c r="A102" s="322"/>
      <c r="B102" s="455"/>
      <c r="C102" s="281"/>
      <c r="D102" s="284"/>
      <c r="E102" s="279"/>
      <c r="F102" s="279"/>
      <c r="G102" s="279"/>
      <c r="H102" s="279"/>
    </row>
    <row r="103" spans="1:8" ht="15.75" customHeight="1">
      <c r="B103" s="163"/>
      <c r="E103" s="163"/>
      <c r="H103" s="163"/>
    </row>
    <row r="104" spans="1:8" ht="15.75" customHeight="1">
      <c r="B104" s="163"/>
      <c r="E104" s="163"/>
      <c r="H104" s="163"/>
    </row>
    <row r="105" spans="1:8" ht="15.75" customHeight="1">
      <c r="B105" s="163"/>
      <c r="E105" s="163"/>
      <c r="H105" s="163"/>
    </row>
    <row r="106" spans="1:8" ht="15.75" customHeight="1">
      <c r="B106" s="163"/>
      <c r="E106" s="163"/>
      <c r="H106" s="163"/>
    </row>
    <row r="107" spans="1:8" ht="15.75" customHeight="1">
      <c r="B107" s="163"/>
      <c r="E107" s="163"/>
      <c r="H107" s="163"/>
    </row>
    <row r="108" spans="1:8" ht="15.75" customHeight="1">
      <c r="B108" s="163"/>
      <c r="E108" s="163"/>
      <c r="H108" s="163"/>
    </row>
    <row r="109" spans="1:8" ht="15.75" customHeight="1">
      <c r="B109" s="163"/>
      <c r="E109" s="163"/>
      <c r="H109" s="163"/>
    </row>
    <row r="110" spans="1:8" ht="15.75" customHeight="1">
      <c r="B110" s="163"/>
      <c r="E110" s="163"/>
      <c r="H110" s="163"/>
    </row>
    <row r="111" spans="1:8" ht="15.75" customHeight="1">
      <c r="B111" s="163"/>
      <c r="E111" s="163"/>
      <c r="H111" s="163"/>
    </row>
    <row r="112" spans="1:8" ht="15.75" customHeight="1">
      <c r="B112" s="163"/>
      <c r="E112" s="163"/>
      <c r="H112" s="163"/>
    </row>
    <row r="113" spans="2:8" ht="15.75" customHeight="1">
      <c r="B113" s="163"/>
      <c r="E113" s="163"/>
      <c r="H113" s="163"/>
    </row>
    <row r="114" spans="2:8" ht="15.75" customHeight="1">
      <c r="B114" s="163"/>
      <c r="E114" s="163"/>
      <c r="H114" s="163"/>
    </row>
    <row r="115" spans="2:8" ht="15.75" customHeight="1">
      <c r="B115" s="163"/>
      <c r="E115" s="163"/>
      <c r="H115" s="163"/>
    </row>
    <row r="116" spans="2:8" ht="15.75" customHeight="1">
      <c r="B116" s="163"/>
      <c r="E116" s="163"/>
      <c r="H116" s="163"/>
    </row>
    <row r="117" spans="2:8" ht="15.75" customHeight="1">
      <c r="B117" s="163"/>
      <c r="E117" s="163"/>
      <c r="H117" s="163"/>
    </row>
    <row r="118" spans="2:8" ht="15.75" customHeight="1">
      <c r="B118" s="163"/>
      <c r="E118" s="163"/>
      <c r="H118" s="163"/>
    </row>
    <row r="119" spans="2:8" ht="15.75" customHeight="1">
      <c r="B119" s="163"/>
      <c r="E119" s="163"/>
      <c r="H119" s="163"/>
    </row>
    <row r="120" spans="2:8" ht="15.75" customHeight="1">
      <c r="B120" s="163"/>
      <c r="E120" s="163"/>
      <c r="H120" s="163"/>
    </row>
    <row r="121" spans="2:8" ht="15.75" customHeight="1">
      <c r="B121" s="163"/>
      <c r="E121" s="163"/>
      <c r="H121" s="163"/>
    </row>
    <row r="122" spans="2:8" ht="15.75" customHeight="1">
      <c r="B122" s="163"/>
      <c r="E122" s="163"/>
      <c r="H122" s="163"/>
    </row>
    <row r="123" spans="2:8" ht="15.75" customHeight="1">
      <c r="B123" s="163"/>
      <c r="E123" s="163"/>
      <c r="H123" s="163"/>
    </row>
    <row r="124" spans="2:8" ht="15.75" customHeight="1">
      <c r="B124" s="163"/>
      <c r="E124" s="163"/>
      <c r="H124" s="163"/>
    </row>
    <row r="125" spans="2:8" ht="15.75" customHeight="1">
      <c r="B125" s="163"/>
      <c r="E125" s="163"/>
      <c r="H125" s="163"/>
    </row>
    <row r="126" spans="2:8" ht="15.75" customHeight="1">
      <c r="B126" s="163"/>
      <c r="E126" s="163"/>
      <c r="H126" s="163"/>
    </row>
    <row r="127" spans="2:8" ht="15.75" customHeight="1">
      <c r="B127" s="163"/>
      <c r="E127" s="163"/>
      <c r="H127" s="163"/>
    </row>
    <row r="128" spans="2:8" ht="15.75" customHeight="1">
      <c r="B128" s="163"/>
      <c r="E128" s="163"/>
      <c r="H128" s="163"/>
    </row>
    <row r="129" spans="2:8" ht="15.75" customHeight="1">
      <c r="B129" s="163"/>
      <c r="E129" s="163"/>
      <c r="H129" s="163"/>
    </row>
    <row r="130" spans="2:8" ht="15.75" customHeight="1">
      <c r="B130" s="163"/>
      <c r="E130" s="163"/>
      <c r="H130" s="163"/>
    </row>
    <row r="131" spans="2:8" ht="15.75" customHeight="1">
      <c r="B131" s="163"/>
      <c r="E131" s="163"/>
      <c r="H131" s="163"/>
    </row>
    <row r="132" spans="2:8" ht="15.75" customHeight="1">
      <c r="B132" s="163"/>
      <c r="E132" s="163"/>
      <c r="H132" s="163"/>
    </row>
    <row r="133" spans="2:8" ht="15.75" customHeight="1">
      <c r="B133" s="163"/>
      <c r="E133" s="163"/>
      <c r="H133" s="163"/>
    </row>
    <row r="134" spans="2:8" ht="15.75" customHeight="1">
      <c r="B134" s="163"/>
      <c r="E134" s="163"/>
      <c r="H134" s="163"/>
    </row>
    <row r="135" spans="2:8" ht="15.75" customHeight="1">
      <c r="B135" s="163"/>
      <c r="E135" s="163"/>
      <c r="H135" s="163"/>
    </row>
    <row r="136" spans="2:8" ht="15.75" customHeight="1">
      <c r="B136" s="163"/>
      <c r="E136" s="163"/>
      <c r="H136" s="163"/>
    </row>
    <row r="137" spans="2:8" ht="15.75" customHeight="1">
      <c r="B137" s="163"/>
      <c r="E137" s="163"/>
      <c r="H137" s="163"/>
    </row>
    <row r="138" spans="2:8" ht="15.75" customHeight="1">
      <c r="B138" s="163"/>
      <c r="E138" s="163"/>
      <c r="H138" s="163"/>
    </row>
    <row r="139" spans="2:8" ht="15.75" customHeight="1">
      <c r="B139" s="163"/>
      <c r="E139" s="163"/>
      <c r="H139" s="163"/>
    </row>
    <row r="140" spans="2:8" ht="15.75" customHeight="1">
      <c r="B140" s="163"/>
      <c r="E140" s="163"/>
      <c r="H140" s="163"/>
    </row>
    <row r="141" spans="2:8" ht="15.75" customHeight="1">
      <c r="B141" s="163"/>
      <c r="E141" s="163"/>
      <c r="H141" s="163"/>
    </row>
    <row r="142" spans="2:8" ht="15.75" customHeight="1">
      <c r="B142" s="163"/>
      <c r="E142" s="163"/>
      <c r="H142" s="163"/>
    </row>
    <row r="143" spans="2:8" ht="15.75" customHeight="1">
      <c r="B143" s="163"/>
      <c r="E143" s="163"/>
      <c r="H143" s="163"/>
    </row>
    <row r="144" spans="2:8" ht="15.75" customHeight="1">
      <c r="B144" s="163"/>
      <c r="E144" s="163"/>
      <c r="H144" s="163"/>
    </row>
    <row r="145" spans="2:8" ht="15.75" customHeight="1">
      <c r="B145" s="163"/>
      <c r="E145" s="163"/>
      <c r="H145" s="163"/>
    </row>
    <row r="146" spans="2:8" ht="15.75" customHeight="1">
      <c r="B146" s="163"/>
      <c r="E146" s="163"/>
      <c r="H146" s="163"/>
    </row>
    <row r="147" spans="2:8" ht="15.75" customHeight="1">
      <c r="B147" s="163"/>
      <c r="E147" s="163"/>
      <c r="H147" s="163"/>
    </row>
    <row r="148" spans="2:8" ht="15.75" customHeight="1">
      <c r="B148" s="163"/>
      <c r="E148" s="163"/>
      <c r="H148" s="163"/>
    </row>
    <row r="149" spans="2:8" ht="15.75" customHeight="1">
      <c r="B149" s="163"/>
      <c r="E149" s="163"/>
      <c r="H149" s="163"/>
    </row>
    <row r="150" spans="2:8" ht="15.75" customHeight="1">
      <c r="B150" s="163"/>
      <c r="E150" s="163"/>
      <c r="H150" s="163"/>
    </row>
    <row r="151" spans="2:8" ht="15.75" customHeight="1">
      <c r="B151" s="163"/>
      <c r="E151" s="163"/>
      <c r="H151" s="163"/>
    </row>
    <row r="152" spans="2:8" ht="15.75" customHeight="1">
      <c r="B152" s="163"/>
      <c r="E152" s="163"/>
      <c r="H152" s="163"/>
    </row>
    <row r="153" spans="2:8" ht="15.75" customHeight="1">
      <c r="B153" s="163"/>
      <c r="E153" s="163"/>
      <c r="H153" s="163"/>
    </row>
    <row r="154" spans="2:8" ht="15.75" customHeight="1">
      <c r="B154" s="163"/>
      <c r="E154" s="163"/>
      <c r="H154" s="163"/>
    </row>
    <row r="155" spans="2:8" ht="15.75" customHeight="1">
      <c r="B155" s="163"/>
      <c r="E155" s="163"/>
      <c r="H155" s="163"/>
    </row>
    <row r="156" spans="2:8" ht="15.75" customHeight="1">
      <c r="B156" s="163"/>
      <c r="E156" s="163"/>
      <c r="H156" s="163"/>
    </row>
    <row r="157" spans="2:8" ht="15.75" customHeight="1">
      <c r="B157" s="163"/>
      <c r="E157" s="163"/>
      <c r="H157" s="163"/>
    </row>
    <row r="158" spans="2:8" ht="15.75" customHeight="1">
      <c r="B158" s="163"/>
      <c r="E158" s="163"/>
      <c r="H158" s="163"/>
    </row>
    <row r="159" spans="2:8" ht="15.75" customHeight="1">
      <c r="B159" s="163"/>
      <c r="E159" s="163"/>
      <c r="H159" s="163"/>
    </row>
    <row r="160" spans="2:8" ht="15.75" customHeight="1">
      <c r="B160" s="163"/>
      <c r="E160" s="163"/>
      <c r="H160" s="163"/>
    </row>
    <row r="161" spans="2:8" ht="15.75" customHeight="1">
      <c r="B161" s="163"/>
      <c r="E161" s="163"/>
      <c r="H161" s="163"/>
    </row>
    <row r="162" spans="2:8" ht="15.75" customHeight="1">
      <c r="B162" s="163"/>
      <c r="E162" s="163"/>
      <c r="H162" s="163"/>
    </row>
    <row r="163" spans="2:8" ht="15.75" customHeight="1">
      <c r="B163" s="163"/>
      <c r="E163" s="163"/>
      <c r="H163" s="163"/>
    </row>
    <row r="164" spans="2:8" ht="15.75" customHeight="1">
      <c r="B164" s="163"/>
      <c r="E164" s="163"/>
      <c r="H164" s="163"/>
    </row>
    <row r="165" spans="2:8" ht="15.75" customHeight="1">
      <c r="B165" s="163"/>
      <c r="E165" s="163"/>
      <c r="H165" s="163"/>
    </row>
    <row r="166" spans="2:8" ht="15.75" customHeight="1">
      <c r="B166" s="163"/>
      <c r="E166" s="163"/>
      <c r="H166" s="163"/>
    </row>
    <row r="167" spans="2:8" ht="15.75" customHeight="1">
      <c r="B167" s="163"/>
      <c r="E167" s="163"/>
      <c r="H167" s="163"/>
    </row>
    <row r="168" spans="2:8" ht="15.75" customHeight="1">
      <c r="B168" s="163"/>
      <c r="E168" s="163"/>
      <c r="H168" s="163"/>
    </row>
    <row r="169" spans="2:8" ht="15.75" customHeight="1">
      <c r="B169" s="163"/>
      <c r="E169" s="163"/>
      <c r="H169" s="163"/>
    </row>
    <row r="170" spans="2:8" ht="15.75" customHeight="1">
      <c r="B170" s="163"/>
      <c r="E170" s="163"/>
      <c r="H170" s="163"/>
    </row>
    <row r="171" spans="2:8" ht="15.75" customHeight="1">
      <c r="B171" s="163"/>
      <c r="E171" s="163"/>
      <c r="H171" s="163"/>
    </row>
    <row r="172" spans="2:8" ht="15.75" customHeight="1">
      <c r="B172" s="163"/>
      <c r="E172" s="163"/>
      <c r="H172" s="163"/>
    </row>
    <row r="173" spans="2:8" ht="15.75" customHeight="1">
      <c r="B173" s="163"/>
      <c r="E173" s="163"/>
      <c r="H173" s="163"/>
    </row>
    <row r="174" spans="2:8" ht="15.75" customHeight="1">
      <c r="B174" s="163"/>
      <c r="E174" s="163"/>
      <c r="H174" s="163"/>
    </row>
    <row r="175" spans="2:8" ht="15.75" customHeight="1">
      <c r="B175" s="163"/>
      <c r="E175" s="163"/>
      <c r="H175" s="163"/>
    </row>
    <row r="176" spans="2:8" ht="15.75" customHeight="1">
      <c r="B176" s="163"/>
      <c r="E176" s="163"/>
      <c r="H176" s="163"/>
    </row>
    <row r="177" spans="2:8" ht="15.75" customHeight="1">
      <c r="B177" s="163"/>
      <c r="E177" s="163"/>
      <c r="H177" s="163"/>
    </row>
    <row r="178" spans="2:8" ht="15.75" customHeight="1">
      <c r="B178" s="163"/>
      <c r="E178" s="163"/>
      <c r="H178" s="163"/>
    </row>
    <row r="179" spans="2:8" ht="15.75" customHeight="1">
      <c r="B179" s="163"/>
      <c r="E179" s="163"/>
      <c r="H179" s="163"/>
    </row>
    <row r="180" spans="2:8" ht="15.75" customHeight="1">
      <c r="B180" s="163"/>
      <c r="E180" s="163"/>
      <c r="H180" s="163"/>
    </row>
    <row r="181" spans="2:8" ht="15.75" customHeight="1">
      <c r="B181" s="163"/>
      <c r="E181" s="163"/>
      <c r="H181" s="163"/>
    </row>
    <row r="182" spans="2:8" ht="15.75" customHeight="1">
      <c r="B182" s="163"/>
      <c r="E182" s="163"/>
      <c r="H182" s="163"/>
    </row>
    <row r="183" spans="2:8" ht="15.75" customHeight="1">
      <c r="B183" s="163"/>
      <c r="E183" s="163"/>
      <c r="H183" s="163"/>
    </row>
    <row r="184" spans="2:8" ht="15.75" customHeight="1">
      <c r="B184" s="163"/>
      <c r="E184" s="163"/>
      <c r="H184" s="163"/>
    </row>
    <row r="185" spans="2:8" ht="15.75" customHeight="1">
      <c r="B185" s="163"/>
      <c r="E185" s="163"/>
      <c r="H185" s="163"/>
    </row>
    <row r="186" spans="2:8" ht="15.75" customHeight="1">
      <c r="B186" s="163"/>
      <c r="E186" s="163"/>
      <c r="H186" s="163"/>
    </row>
    <row r="187" spans="2:8" ht="15.75" customHeight="1">
      <c r="B187" s="163"/>
      <c r="E187" s="163"/>
      <c r="H187" s="163"/>
    </row>
    <row r="188" spans="2:8" ht="15.75" customHeight="1">
      <c r="B188" s="163"/>
      <c r="E188" s="163"/>
      <c r="H188" s="163"/>
    </row>
    <row r="189" spans="2:8" ht="15.75" customHeight="1">
      <c r="B189" s="163"/>
      <c r="E189" s="163"/>
      <c r="H189" s="163"/>
    </row>
    <row r="190" spans="2:8" ht="15.75" customHeight="1">
      <c r="B190" s="163"/>
      <c r="E190" s="163"/>
      <c r="H190" s="163"/>
    </row>
    <row r="191" spans="2:8" ht="15.75" customHeight="1">
      <c r="B191" s="163"/>
      <c r="E191" s="163"/>
      <c r="H191" s="163"/>
    </row>
    <row r="192" spans="2:8" ht="15.75" customHeight="1">
      <c r="B192" s="163"/>
      <c r="E192" s="163"/>
      <c r="H192" s="163"/>
    </row>
    <row r="193" spans="2:8" ht="15.75" customHeight="1">
      <c r="B193" s="163"/>
      <c r="E193" s="163"/>
      <c r="H193" s="163"/>
    </row>
    <row r="194" spans="2:8" ht="15.75" customHeight="1">
      <c r="B194" s="163"/>
      <c r="E194" s="163"/>
      <c r="H194" s="163"/>
    </row>
    <row r="195" spans="2:8" ht="15.75" customHeight="1">
      <c r="B195" s="163"/>
      <c r="E195" s="163"/>
      <c r="H195" s="163"/>
    </row>
    <row r="196" spans="2:8" ht="15.75" customHeight="1">
      <c r="B196" s="163"/>
      <c r="E196" s="163"/>
      <c r="H196" s="163"/>
    </row>
    <row r="197" spans="2:8" ht="15.75" customHeight="1">
      <c r="B197" s="163"/>
      <c r="E197" s="163"/>
      <c r="H197" s="163"/>
    </row>
    <row r="198" spans="2:8" ht="15.75" customHeight="1">
      <c r="B198" s="163"/>
      <c r="E198" s="163"/>
      <c r="H198" s="163"/>
    </row>
    <row r="199" spans="2:8" ht="15.75" customHeight="1">
      <c r="B199" s="163"/>
      <c r="E199" s="163"/>
      <c r="H199" s="163"/>
    </row>
    <row r="200" spans="2:8" ht="15.75" customHeight="1">
      <c r="B200" s="163"/>
      <c r="E200" s="163"/>
      <c r="H200" s="163"/>
    </row>
    <row r="201" spans="2:8" ht="15.75" customHeight="1">
      <c r="B201" s="163"/>
      <c r="E201" s="163"/>
      <c r="H201" s="163"/>
    </row>
    <row r="202" spans="2:8" ht="15.75" customHeight="1">
      <c r="B202" s="163"/>
      <c r="E202" s="163"/>
      <c r="H202" s="163"/>
    </row>
    <row r="203" spans="2:8" ht="15.75" customHeight="1">
      <c r="B203" s="163"/>
      <c r="E203" s="163"/>
      <c r="H203" s="163"/>
    </row>
    <row r="204" spans="2:8" ht="15.75" customHeight="1">
      <c r="B204" s="163"/>
      <c r="E204" s="163"/>
      <c r="H204" s="163"/>
    </row>
    <row r="205" spans="2:8" ht="15.75" customHeight="1">
      <c r="B205" s="163"/>
      <c r="E205" s="163"/>
      <c r="H205" s="163"/>
    </row>
    <row r="206" spans="2:8" ht="15.75" customHeight="1">
      <c r="B206" s="163"/>
      <c r="E206" s="163"/>
      <c r="H206" s="163"/>
    </row>
    <row r="207" spans="2:8" ht="15.75" customHeight="1">
      <c r="B207" s="163"/>
      <c r="E207" s="163"/>
      <c r="H207" s="163"/>
    </row>
    <row r="208" spans="2:8" ht="15.75" customHeight="1">
      <c r="B208" s="163"/>
      <c r="E208" s="163"/>
      <c r="H208" s="163"/>
    </row>
    <row r="209" spans="2:8" ht="15.75" customHeight="1">
      <c r="B209" s="163"/>
      <c r="E209" s="163"/>
      <c r="H209" s="163"/>
    </row>
    <row r="210" spans="2:8" ht="15.75" customHeight="1">
      <c r="B210" s="163"/>
      <c r="E210" s="163"/>
      <c r="H210" s="163"/>
    </row>
    <row r="211" spans="2:8" ht="15.75" customHeight="1">
      <c r="B211" s="163"/>
      <c r="E211" s="163"/>
      <c r="H211" s="163"/>
    </row>
    <row r="212" spans="2:8" ht="15.75" customHeight="1">
      <c r="B212" s="163"/>
      <c r="E212" s="163"/>
      <c r="H212" s="163"/>
    </row>
    <row r="213" spans="2:8" ht="15.75" customHeight="1">
      <c r="B213" s="163"/>
      <c r="E213" s="163"/>
      <c r="H213" s="163"/>
    </row>
    <row r="214" spans="2:8" ht="15.75" customHeight="1">
      <c r="B214" s="163"/>
      <c r="E214" s="163"/>
      <c r="H214" s="163"/>
    </row>
    <row r="215" spans="2:8" ht="15.75" customHeight="1">
      <c r="B215" s="163"/>
      <c r="E215" s="163"/>
      <c r="H215" s="163"/>
    </row>
    <row r="216" spans="2:8" ht="15.75" customHeight="1">
      <c r="B216" s="163"/>
      <c r="E216" s="163"/>
      <c r="H216" s="163"/>
    </row>
    <row r="217" spans="2:8" ht="15.75" customHeight="1">
      <c r="B217" s="163"/>
      <c r="E217" s="163"/>
      <c r="H217" s="163"/>
    </row>
    <row r="218" spans="2:8" ht="15.75" customHeight="1">
      <c r="B218" s="163"/>
      <c r="E218" s="163"/>
      <c r="H218" s="163"/>
    </row>
    <row r="219" spans="2:8" ht="15.75" customHeight="1">
      <c r="B219" s="163"/>
      <c r="E219" s="163"/>
      <c r="H219" s="163"/>
    </row>
    <row r="220" spans="2:8" ht="15.75" customHeight="1">
      <c r="B220" s="163"/>
      <c r="E220" s="163"/>
      <c r="H220" s="163"/>
    </row>
    <row r="221" spans="2:8" ht="15.75" customHeight="1">
      <c r="B221" s="163"/>
      <c r="E221" s="163"/>
      <c r="H221" s="163"/>
    </row>
    <row r="222" spans="2:8" ht="15.75" customHeight="1">
      <c r="B222" s="163"/>
      <c r="E222" s="163"/>
      <c r="H222" s="163"/>
    </row>
    <row r="223" spans="2:8" ht="15.75" customHeight="1">
      <c r="B223" s="163"/>
      <c r="E223" s="163"/>
      <c r="H223" s="163"/>
    </row>
    <row r="224" spans="2:8" ht="15.75" customHeight="1">
      <c r="B224" s="163"/>
      <c r="E224" s="163"/>
      <c r="H224" s="163"/>
    </row>
    <row r="225" spans="2:8" ht="15.75" customHeight="1">
      <c r="B225" s="163"/>
      <c r="E225" s="163"/>
      <c r="H225" s="163"/>
    </row>
    <row r="226" spans="2:8" ht="15.75" customHeight="1">
      <c r="B226" s="163"/>
      <c r="E226" s="163"/>
      <c r="H226" s="163"/>
    </row>
    <row r="227" spans="2:8" ht="15.75" customHeight="1">
      <c r="B227" s="163"/>
      <c r="E227" s="163"/>
      <c r="H227" s="163"/>
    </row>
    <row r="228" spans="2:8" ht="15.75" customHeight="1">
      <c r="B228" s="163"/>
      <c r="E228" s="163"/>
      <c r="H228" s="163"/>
    </row>
    <row r="229" spans="2:8" ht="15.75" customHeight="1">
      <c r="B229" s="163"/>
      <c r="E229" s="163"/>
      <c r="H229" s="163"/>
    </row>
    <row r="230" spans="2:8" ht="15.75" customHeight="1">
      <c r="B230" s="163"/>
      <c r="E230" s="163"/>
      <c r="H230" s="163"/>
    </row>
    <row r="231" spans="2:8" ht="15.75" customHeight="1">
      <c r="B231" s="163"/>
      <c r="E231" s="163"/>
      <c r="H231" s="163"/>
    </row>
    <row r="232" spans="2:8" ht="15.75" customHeight="1">
      <c r="B232" s="163"/>
      <c r="E232" s="163"/>
      <c r="H232" s="163"/>
    </row>
    <row r="233" spans="2:8" ht="15.75" customHeight="1">
      <c r="B233" s="163"/>
      <c r="E233" s="163"/>
      <c r="H233" s="163"/>
    </row>
    <row r="234" spans="2:8" ht="15.75" customHeight="1">
      <c r="B234" s="163"/>
      <c r="E234" s="163"/>
      <c r="H234" s="163"/>
    </row>
    <row r="235" spans="2:8" ht="15.75" customHeight="1">
      <c r="B235" s="163"/>
      <c r="E235" s="163"/>
      <c r="H235" s="163"/>
    </row>
    <row r="236" spans="2:8" ht="15.75" customHeight="1">
      <c r="B236" s="163"/>
      <c r="E236" s="163"/>
      <c r="H236" s="163"/>
    </row>
    <row r="237" spans="2:8" ht="15.75" customHeight="1">
      <c r="B237" s="163"/>
      <c r="E237" s="163"/>
      <c r="H237" s="163"/>
    </row>
    <row r="238" spans="2:8" ht="15.75" customHeight="1">
      <c r="B238" s="163"/>
      <c r="E238" s="163"/>
      <c r="H238" s="163"/>
    </row>
    <row r="239" spans="2:8" ht="15.75" customHeight="1">
      <c r="B239" s="163"/>
      <c r="E239" s="163"/>
      <c r="H239" s="163"/>
    </row>
    <row r="240" spans="2:8" ht="15.75" customHeight="1">
      <c r="B240" s="163"/>
      <c r="E240" s="163"/>
      <c r="H240" s="163"/>
    </row>
    <row r="241" spans="2:8" ht="15.75" customHeight="1">
      <c r="B241" s="163"/>
      <c r="E241" s="163"/>
      <c r="H241" s="163"/>
    </row>
    <row r="242" spans="2:8" ht="15.75" customHeight="1">
      <c r="B242" s="163"/>
      <c r="E242" s="163"/>
      <c r="H242" s="163"/>
    </row>
    <row r="243" spans="2:8" ht="15.75" customHeight="1">
      <c r="B243" s="163"/>
      <c r="E243" s="163"/>
      <c r="H243" s="163"/>
    </row>
    <row r="244" spans="2:8" ht="15.75" customHeight="1">
      <c r="B244" s="163"/>
      <c r="E244" s="163"/>
      <c r="H244" s="163"/>
    </row>
    <row r="245" spans="2:8" ht="15.75" customHeight="1">
      <c r="B245" s="163"/>
      <c r="E245" s="163"/>
      <c r="H245" s="163"/>
    </row>
    <row r="246" spans="2:8" ht="15.75" customHeight="1">
      <c r="B246" s="163"/>
      <c r="E246" s="163"/>
      <c r="H246" s="163"/>
    </row>
    <row r="247" spans="2:8" ht="15.75" customHeight="1">
      <c r="B247" s="163"/>
      <c r="E247" s="163"/>
      <c r="H247" s="163"/>
    </row>
    <row r="248" spans="2:8" ht="15.75" customHeight="1">
      <c r="B248" s="163"/>
      <c r="E248" s="163"/>
      <c r="H248" s="163"/>
    </row>
    <row r="249" spans="2:8" ht="15.75" customHeight="1">
      <c r="B249" s="163"/>
      <c r="E249" s="163"/>
      <c r="H249" s="163"/>
    </row>
    <row r="250" spans="2:8" ht="15.75" customHeight="1">
      <c r="B250" s="163"/>
      <c r="E250" s="163"/>
      <c r="H250" s="163"/>
    </row>
    <row r="251" spans="2:8" ht="15.75" customHeight="1">
      <c r="B251" s="163"/>
      <c r="E251" s="163"/>
      <c r="H251" s="163"/>
    </row>
    <row r="252" spans="2:8" ht="15.75" customHeight="1">
      <c r="B252" s="163"/>
      <c r="E252" s="163"/>
      <c r="H252" s="163"/>
    </row>
    <row r="253" spans="2:8" ht="15.75" customHeight="1">
      <c r="B253" s="163"/>
      <c r="E253" s="163"/>
      <c r="H253" s="163"/>
    </row>
    <row r="254" spans="2:8" ht="15.75" customHeight="1">
      <c r="B254" s="163"/>
      <c r="E254" s="163"/>
      <c r="H254" s="163"/>
    </row>
    <row r="255" spans="2:8" ht="15.75" customHeight="1">
      <c r="B255" s="163"/>
      <c r="E255" s="163"/>
      <c r="H255" s="163"/>
    </row>
    <row r="256" spans="2:8" ht="15.75" customHeight="1">
      <c r="B256" s="163"/>
      <c r="E256" s="163"/>
      <c r="H256" s="163"/>
    </row>
    <row r="257" spans="2:8" ht="15.75" customHeight="1">
      <c r="B257" s="163"/>
      <c r="E257" s="163"/>
      <c r="H257" s="163"/>
    </row>
    <row r="258" spans="2:8" ht="15.75" customHeight="1">
      <c r="B258" s="163"/>
      <c r="E258" s="163"/>
      <c r="H258" s="163"/>
    </row>
    <row r="259" spans="2:8" ht="15.75" customHeight="1">
      <c r="B259" s="163"/>
      <c r="E259" s="163"/>
      <c r="H259" s="163"/>
    </row>
    <row r="260" spans="2:8" ht="15.75" customHeight="1">
      <c r="B260" s="163"/>
      <c r="E260" s="163"/>
      <c r="H260" s="163"/>
    </row>
    <row r="261" spans="2:8" ht="15.75" customHeight="1">
      <c r="B261" s="163"/>
      <c r="E261" s="163"/>
      <c r="H261" s="163"/>
    </row>
    <row r="262" spans="2:8" ht="15.75" customHeight="1">
      <c r="B262" s="163"/>
      <c r="E262" s="163"/>
      <c r="H262" s="163"/>
    </row>
    <row r="263" spans="2:8" ht="15.75" customHeight="1">
      <c r="B263" s="163"/>
      <c r="E263" s="163"/>
      <c r="H263" s="163"/>
    </row>
    <row r="264" spans="2:8" ht="15.75" customHeight="1">
      <c r="B264" s="163"/>
      <c r="E264" s="163"/>
      <c r="H264" s="163"/>
    </row>
    <row r="265" spans="2:8" ht="15.75" customHeight="1">
      <c r="B265" s="163"/>
      <c r="E265" s="163"/>
      <c r="H265" s="163"/>
    </row>
    <row r="266" spans="2:8" ht="15.75" customHeight="1">
      <c r="B266" s="163"/>
      <c r="E266" s="163"/>
      <c r="H266" s="163"/>
    </row>
    <row r="267" spans="2:8" ht="15.75" customHeight="1">
      <c r="B267" s="163"/>
      <c r="E267" s="163"/>
      <c r="H267" s="163"/>
    </row>
    <row r="268" spans="2:8" ht="15.75" customHeight="1">
      <c r="B268" s="163"/>
      <c r="E268" s="163"/>
      <c r="H268" s="163"/>
    </row>
    <row r="269" spans="2:8" ht="15.75" customHeight="1">
      <c r="B269" s="163"/>
      <c r="E269" s="163"/>
      <c r="H269" s="163"/>
    </row>
    <row r="270" spans="2:8" ht="15.75" customHeight="1">
      <c r="B270" s="163"/>
      <c r="E270" s="163"/>
      <c r="H270" s="163"/>
    </row>
    <row r="271" spans="2:8" ht="15.75" customHeight="1">
      <c r="B271" s="163"/>
      <c r="E271" s="163"/>
      <c r="H271" s="163"/>
    </row>
    <row r="272" spans="2:8" ht="15.75" customHeight="1">
      <c r="B272" s="163"/>
      <c r="E272" s="163"/>
      <c r="H272" s="163"/>
    </row>
    <row r="273" spans="2:8" ht="15.75" customHeight="1">
      <c r="B273" s="163"/>
      <c r="E273" s="163"/>
      <c r="H273" s="163"/>
    </row>
    <row r="274" spans="2:8" ht="15.75" customHeight="1">
      <c r="B274" s="163"/>
      <c r="E274" s="163"/>
      <c r="H274" s="163"/>
    </row>
    <row r="275" spans="2:8" ht="15.75" customHeight="1">
      <c r="B275" s="163"/>
      <c r="E275" s="163"/>
      <c r="H275" s="163"/>
    </row>
    <row r="276" spans="2:8" ht="15.75" customHeight="1">
      <c r="B276" s="163"/>
      <c r="E276" s="163"/>
      <c r="H276" s="163"/>
    </row>
    <row r="277" spans="2:8" ht="15.75" customHeight="1">
      <c r="B277" s="163"/>
      <c r="E277" s="163"/>
      <c r="H277" s="163"/>
    </row>
    <row r="278" spans="2:8" ht="15.75" customHeight="1">
      <c r="B278" s="163"/>
      <c r="E278" s="163"/>
      <c r="H278" s="163"/>
    </row>
    <row r="279" spans="2:8" ht="15.75" customHeight="1">
      <c r="B279" s="163"/>
      <c r="E279" s="163"/>
      <c r="H279" s="163"/>
    </row>
    <row r="280" spans="2:8" ht="15.75" customHeight="1">
      <c r="B280" s="163"/>
      <c r="E280" s="163"/>
      <c r="H280" s="163"/>
    </row>
    <row r="281" spans="2:8" ht="15.75" customHeight="1">
      <c r="B281" s="163"/>
      <c r="E281" s="163"/>
      <c r="H281" s="163"/>
    </row>
    <row r="282" spans="2:8" ht="15.75" customHeight="1">
      <c r="B282" s="163"/>
      <c r="E282" s="163"/>
      <c r="H282" s="163"/>
    </row>
    <row r="283" spans="2:8" ht="15.75" customHeight="1">
      <c r="B283" s="163"/>
      <c r="E283" s="163"/>
      <c r="H283" s="163"/>
    </row>
    <row r="284" spans="2:8" ht="15.75" customHeight="1">
      <c r="B284" s="163"/>
      <c r="E284" s="163"/>
      <c r="H284" s="163"/>
    </row>
    <row r="285" spans="2:8" ht="15.75" customHeight="1">
      <c r="B285" s="163"/>
      <c r="E285" s="163"/>
      <c r="H285" s="163"/>
    </row>
    <row r="286" spans="2:8" ht="15.75" customHeight="1">
      <c r="B286" s="163"/>
      <c r="E286" s="163"/>
      <c r="H286" s="163"/>
    </row>
    <row r="287" spans="2:8" ht="15.75" customHeight="1">
      <c r="B287" s="163"/>
      <c r="E287" s="163"/>
      <c r="H287" s="163"/>
    </row>
    <row r="288" spans="2:8" ht="15.75" customHeight="1">
      <c r="B288" s="163"/>
      <c r="E288" s="163"/>
      <c r="H288" s="163"/>
    </row>
    <row r="289" spans="2:8" ht="15.75" customHeight="1">
      <c r="B289" s="163"/>
      <c r="E289" s="163"/>
      <c r="H289" s="163"/>
    </row>
    <row r="290" spans="2:8" ht="15.75" customHeight="1">
      <c r="B290" s="163"/>
      <c r="E290" s="163"/>
      <c r="H290" s="163"/>
    </row>
    <row r="291" spans="2:8" ht="15.75" customHeight="1">
      <c r="B291" s="163"/>
      <c r="E291" s="163"/>
      <c r="H291" s="163"/>
    </row>
    <row r="292" spans="2:8" ht="15.75" customHeight="1">
      <c r="B292" s="163"/>
      <c r="E292" s="163"/>
      <c r="H292" s="163"/>
    </row>
    <row r="293" spans="2:8" ht="15.75" customHeight="1">
      <c r="B293" s="163"/>
      <c r="E293" s="163"/>
      <c r="H293" s="163"/>
    </row>
    <row r="294" spans="2:8" ht="15.75" customHeight="1">
      <c r="B294" s="163"/>
      <c r="E294" s="163"/>
      <c r="H294" s="163"/>
    </row>
    <row r="295" spans="2:8" ht="15.75" customHeight="1">
      <c r="B295" s="163"/>
      <c r="E295" s="163"/>
      <c r="H295" s="163"/>
    </row>
    <row r="296" spans="2:8" ht="15.75" customHeight="1">
      <c r="B296" s="163"/>
      <c r="E296" s="163"/>
      <c r="H296" s="163"/>
    </row>
    <row r="297" spans="2:8" ht="15.75" customHeight="1">
      <c r="B297" s="163"/>
      <c r="E297" s="163"/>
      <c r="H297" s="163"/>
    </row>
    <row r="298" spans="2:8" ht="15.75" customHeight="1">
      <c r="B298" s="163"/>
      <c r="E298" s="163"/>
      <c r="H298" s="163"/>
    </row>
    <row r="299" spans="2:8" ht="15.75" customHeight="1">
      <c r="B299" s="163"/>
      <c r="E299" s="163"/>
      <c r="H299" s="163"/>
    </row>
    <row r="300" spans="2:8" ht="15.75" customHeight="1">
      <c r="B300" s="163"/>
      <c r="E300" s="163"/>
      <c r="H300" s="163"/>
    </row>
    <row r="301" spans="2:8" ht="15.75" customHeight="1">
      <c r="B301" s="163"/>
      <c r="E301" s="163"/>
      <c r="H301" s="163"/>
    </row>
    <row r="302" spans="2:8" ht="15.75" customHeight="1"/>
    <row r="303" spans="2:8" ht="15.75" customHeight="1"/>
    <row r="304" spans="2:8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37">
    <mergeCell ref="F91:F92"/>
    <mergeCell ref="G91:G92"/>
    <mergeCell ref="H91:H92"/>
    <mergeCell ref="E89:E90"/>
    <mergeCell ref="F89:F90"/>
    <mergeCell ref="A91:A92"/>
    <mergeCell ref="B91:B92"/>
    <mergeCell ref="C91:C92"/>
    <mergeCell ref="D91:D92"/>
    <mergeCell ref="E91:E92"/>
    <mergeCell ref="G82:G83"/>
    <mergeCell ref="H82:H83"/>
    <mergeCell ref="A80:A81"/>
    <mergeCell ref="A82:A83"/>
    <mergeCell ref="B82:B83"/>
    <mergeCell ref="C82:C83"/>
    <mergeCell ref="D82:D83"/>
    <mergeCell ref="E82:E83"/>
    <mergeCell ref="F82:F83"/>
    <mergeCell ref="F80:F81"/>
    <mergeCell ref="G80:G81"/>
    <mergeCell ref="G78:G79"/>
    <mergeCell ref="H78:H79"/>
    <mergeCell ref="B80:B81"/>
    <mergeCell ref="C80:C81"/>
    <mergeCell ref="D80:D81"/>
    <mergeCell ref="E80:E81"/>
    <mergeCell ref="H80:H81"/>
    <mergeCell ref="B76:B77"/>
    <mergeCell ref="C76:C77"/>
    <mergeCell ref="D76:D77"/>
    <mergeCell ref="E76:E77"/>
    <mergeCell ref="F76:F77"/>
    <mergeCell ref="G76:G77"/>
    <mergeCell ref="H76:H77"/>
    <mergeCell ref="A76:A77"/>
    <mergeCell ref="A78:A79"/>
    <mergeCell ref="B78:B79"/>
    <mergeCell ref="C78:C79"/>
    <mergeCell ref="D78:D79"/>
    <mergeCell ref="E78:E79"/>
    <mergeCell ref="F78:F79"/>
    <mergeCell ref="F74:F75"/>
    <mergeCell ref="G74:G75"/>
    <mergeCell ref="H74:H75"/>
    <mergeCell ref="E72:E73"/>
    <mergeCell ref="F72:F73"/>
    <mergeCell ref="A74:A75"/>
    <mergeCell ref="B74:B75"/>
    <mergeCell ref="C74:C75"/>
    <mergeCell ref="D74:D75"/>
    <mergeCell ref="E74:E75"/>
    <mergeCell ref="H55:H56"/>
    <mergeCell ref="A67:A68"/>
    <mergeCell ref="B67:B68"/>
    <mergeCell ref="C67:C68"/>
    <mergeCell ref="D67:D68"/>
    <mergeCell ref="E67:E68"/>
    <mergeCell ref="F67:F68"/>
    <mergeCell ref="G67:G68"/>
    <mergeCell ref="G72:G73"/>
    <mergeCell ref="H72:H73"/>
    <mergeCell ref="H67:H68"/>
    <mergeCell ref="A69:H69"/>
    <mergeCell ref="A70:H70"/>
    <mergeCell ref="A72:A73"/>
    <mergeCell ref="B72:B73"/>
    <mergeCell ref="C72:C73"/>
    <mergeCell ref="D72:D73"/>
    <mergeCell ref="A44:A45"/>
    <mergeCell ref="A46:A47"/>
    <mergeCell ref="B46:B47"/>
    <mergeCell ref="C46:C47"/>
    <mergeCell ref="D46:D47"/>
    <mergeCell ref="E46:E47"/>
    <mergeCell ref="F46:F47"/>
    <mergeCell ref="G50:G51"/>
    <mergeCell ref="H50:H51"/>
    <mergeCell ref="H99:H100"/>
    <mergeCell ref="A101:A102"/>
    <mergeCell ref="H101:H102"/>
    <mergeCell ref="D38:D39"/>
    <mergeCell ref="E38:E39"/>
    <mergeCell ref="A40:A41"/>
    <mergeCell ref="B40:B41"/>
    <mergeCell ref="C40:C41"/>
    <mergeCell ref="D40:D41"/>
    <mergeCell ref="E40:E41"/>
    <mergeCell ref="B42:B43"/>
    <mergeCell ref="C42:C43"/>
    <mergeCell ref="D42:D43"/>
    <mergeCell ref="E42:E43"/>
    <mergeCell ref="F42:F43"/>
    <mergeCell ref="G42:G43"/>
    <mergeCell ref="H42:H43"/>
    <mergeCell ref="A42:A43"/>
    <mergeCell ref="B44:B45"/>
    <mergeCell ref="C44:C45"/>
    <mergeCell ref="E44:E45"/>
    <mergeCell ref="F44:F45"/>
    <mergeCell ref="G44:G45"/>
    <mergeCell ref="H44:H45"/>
    <mergeCell ref="D101:D102"/>
    <mergeCell ref="E101:E102"/>
    <mergeCell ref="F101:F102"/>
    <mergeCell ref="G101:G102"/>
    <mergeCell ref="A97:A98"/>
    <mergeCell ref="A99:A100"/>
    <mergeCell ref="B99:B100"/>
    <mergeCell ref="C99:C100"/>
    <mergeCell ref="G99:G100"/>
    <mergeCell ref="B101:B102"/>
    <mergeCell ref="C101:C102"/>
    <mergeCell ref="F97:F98"/>
    <mergeCell ref="G97:G98"/>
    <mergeCell ref="G95:G96"/>
    <mergeCell ref="H95:H96"/>
    <mergeCell ref="B97:B98"/>
    <mergeCell ref="C97:C98"/>
    <mergeCell ref="D97:D98"/>
    <mergeCell ref="E97:E98"/>
    <mergeCell ref="H97:H98"/>
    <mergeCell ref="B93:B94"/>
    <mergeCell ref="C93:C94"/>
    <mergeCell ref="D93:D94"/>
    <mergeCell ref="E93:E94"/>
    <mergeCell ref="F93:F94"/>
    <mergeCell ref="G93:G94"/>
    <mergeCell ref="H93:H94"/>
    <mergeCell ref="A93:A94"/>
    <mergeCell ref="A95:A96"/>
    <mergeCell ref="B95:B96"/>
    <mergeCell ref="C95:C96"/>
    <mergeCell ref="D95:D96"/>
    <mergeCell ref="E95:E96"/>
    <mergeCell ref="F95:F96"/>
    <mergeCell ref="A84:A85"/>
    <mergeCell ref="B84:B85"/>
    <mergeCell ref="C84:C85"/>
    <mergeCell ref="D84:D85"/>
    <mergeCell ref="E84:E85"/>
    <mergeCell ref="F84:F85"/>
    <mergeCell ref="G84:G85"/>
    <mergeCell ref="G89:G90"/>
    <mergeCell ref="H89:H90"/>
    <mergeCell ref="H84:H85"/>
    <mergeCell ref="A86:H86"/>
    <mergeCell ref="A87:H87"/>
    <mergeCell ref="A89:A90"/>
    <mergeCell ref="B89:B90"/>
    <mergeCell ref="C89:C90"/>
    <mergeCell ref="D89:D90"/>
    <mergeCell ref="G65:G66"/>
    <mergeCell ref="H65:H66"/>
    <mergeCell ref="A63:A64"/>
    <mergeCell ref="A65:A66"/>
    <mergeCell ref="B65:B66"/>
    <mergeCell ref="C65:C66"/>
    <mergeCell ref="D65:D66"/>
    <mergeCell ref="E65:E66"/>
    <mergeCell ref="F65:F66"/>
    <mergeCell ref="F63:F64"/>
    <mergeCell ref="G63:G64"/>
    <mergeCell ref="G61:G62"/>
    <mergeCell ref="H61:H62"/>
    <mergeCell ref="B63:B64"/>
    <mergeCell ref="C63:C64"/>
    <mergeCell ref="D63:D64"/>
    <mergeCell ref="E63:E64"/>
    <mergeCell ref="H63:H64"/>
    <mergeCell ref="B59:B60"/>
    <mergeCell ref="C59:C60"/>
    <mergeCell ref="D59:D60"/>
    <mergeCell ref="E59:E60"/>
    <mergeCell ref="F59:F60"/>
    <mergeCell ref="G59:G60"/>
    <mergeCell ref="H59:H60"/>
    <mergeCell ref="A59:A60"/>
    <mergeCell ref="A61:A62"/>
    <mergeCell ref="B61:B62"/>
    <mergeCell ref="C61:C62"/>
    <mergeCell ref="D61:D62"/>
    <mergeCell ref="E61:E62"/>
    <mergeCell ref="F61:F62"/>
    <mergeCell ref="A48:A49"/>
    <mergeCell ref="A50:A51"/>
    <mergeCell ref="B50:B51"/>
    <mergeCell ref="C50:C51"/>
    <mergeCell ref="D50:D51"/>
    <mergeCell ref="E50:E51"/>
    <mergeCell ref="F50:F51"/>
    <mergeCell ref="G57:G58"/>
    <mergeCell ref="H57:H58"/>
    <mergeCell ref="A55:A56"/>
    <mergeCell ref="A57:A58"/>
    <mergeCell ref="B57:B58"/>
    <mergeCell ref="C57:C58"/>
    <mergeCell ref="D57:D58"/>
    <mergeCell ref="E57:E58"/>
    <mergeCell ref="F57:F58"/>
    <mergeCell ref="F55:F56"/>
    <mergeCell ref="G55:G56"/>
    <mergeCell ref="A52:H52"/>
    <mergeCell ref="A53:H53"/>
    <mergeCell ref="B55:B56"/>
    <mergeCell ref="C55:C56"/>
    <mergeCell ref="D55:D56"/>
    <mergeCell ref="E55:E56"/>
    <mergeCell ref="F40:F41"/>
    <mergeCell ref="G40:G41"/>
    <mergeCell ref="H40:H41"/>
    <mergeCell ref="B48:B49"/>
    <mergeCell ref="C48:C49"/>
    <mergeCell ref="D48:D49"/>
    <mergeCell ref="E48:E49"/>
    <mergeCell ref="F48:F49"/>
    <mergeCell ref="G48:G49"/>
    <mergeCell ref="H48:H49"/>
    <mergeCell ref="G46:G47"/>
    <mergeCell ref="H46:H47"/>
    <mergeCell ref="A8:A9"/>
    <mergeCell ref="B8:B9"/>
    <mergeCell ref="C8:C9"/>
    <mergeCell ref="E8:E9"/>
    <mergeCell ref="F8:F9"/>
    <mergeCell ref="G8:G9"/>
    <mergeCell ref="H8:H9"/>
    <mergeCell ref="G12:G13"/>
    <mergeCell ref="H12:H13"/>
    <mergeCell ref="G6:G7"/>
    <mergeCell ref="H6:H7"/>
    <mergeCell ref="A4:A5"/>
    <mergeCell ref="A6:A7"/>
    <mergeCell ref="B6:B7"/>
    <mergeCell ref="C6:C7"/>
    <mergeCell ref="D6:D7"/>
    <mergeCell ref="E6:E7"/>
    <mergeCell ref="F6:F7"/>
    <mergeCell ref="F4:F5"/>
    <mergeCell ref="G4:G5"/>
    <mergeCell ref="A1:H1"/>
    <mergeCell ref="A2:H2"/>
    <mergeCell ref="B4:B5"/>
    <mergeCell ref="C4:C5"/>
    <mergeCell ref="D4:D5"/>
    <mergeCell ref="E4:E5"/>
    <mergeCell ref="H4:H5"/>
    <mergeCell ref="F38:F39"/>
    <mergeCell ref="G38:G39"/>
    <mergeCell ref="G33:G34"/>
    <mergeCell ref="H33:H34"/>
    <mergeCell ref="A35:H35"/>
    <mergeCell ref="A36:H36"/>
    <mergeCell ref="A38:A39"/>
    <mergeCell ref="B38:B39"/>
    <mergeCell ref="C38:C39"/>
    <mergeCell ref="H38:H39"/>
    <mergeCell ref="B31:B32"/>
    <mergeCell ref="C31:C32"/>
    <mergeCell ref="D31:D32"/>
    <mergeCell ref="E31:E32"/>
    <mergeCell ref="F31:F32"/>
    <mergeCell ref="G31:G32"/>
    <mergeCell ref="H31:H32"/>
    <mergeCell ref="A31:A32"/>
    <mergeCell ref="A33:A34"/>
    <mergeCell ref="B33:B34"/>
    <mergeCell ref="C33:C34"/>
    <mergeCell ref="D33:D34"/>
    <mergeCell ref="E33:E34"/>
    <mergeCell ref="F33:F34"/>
    <mergeCell ref="G29:G30"/>
    <mergeCell ref="H29:H30"/>
    <mergeCell ref="G27:G28"/>
    <mergeCell ref="H27:H28"/>
    <mergeCell ref="A29:A30"/>
    <mergeCell ref="B29:B30"/>
    <mergeCell ref="C29:C30"/>
    <mergeCell ref="E29:E30"/>
    <mergeCell ref="F29:F30"/>
    <mergeCell ref="B25:B26"/>
    <mergeCell ref="C25:C26"/>
    <mergeCell ref="D25:D26"/>
    <mergeCell ref="E25:E26"/>
    <mergeCell ref="F25:F26"/>
    <mergeCell ref="G25:G26"/>
    <mergeCell ref="H25:H26"/>
    <mergeCell ref="A25:A26"/>
    <mergeCell ref="A27:A28"/>
    <mergeCell ref="B27:B28"/>
    <mergeCell ref="C27:C28"/>
    <mergeCell ref="D27:D28"/>
    <mergeCell ref="E27:E28"/>
    <mergeCell ref="F27:F28"/>
    <mergeCell ref="G23:G24"/>
    <mergeCell ref="H23:H24"/>
    <mergeCell ref="A21:A22"/>
    <mergeCell ref="A23:A24"/>
    <mergeCell ref="B23:B24"/>
    <mergeCell ref="C23:C24"/>
    <mergeCell ref="D23:D24"/>
    <mergeCell ref="E23:E24"/>
    <mergeCell ref="F23:F24"/>
    <mergeCell ref="G14:G15"/>
    <mergeCell ref="H14:H15"/>
    <mergeCell ref="F21:F22"/>
    <mergeCell ref="G21:G22"/>
    <mergeCell ref="A18:H18"/>
    <mergeCell ref="A19:H19"/>
    <mergeCell ref="B21:B22"/>
    <mergeCell ref="C21:C22"/>
    <mergeCell ref="D21:D22"/>
    <mergeCell ref="E21:E22"/>
    <mergeCell ref="H21:H22"/>
    <mergeCell ref="A14:A15"/>
    <mergeCell ref="A16:A17"/>
    <mergeCell ref="B16:B17"/>
    <mergeCell ref="C16:C17"/>
    <mergeCell ref="B14:B15"/>
    <mergeCell ref="C14:C15"/>
    <mergeCell ref="D14:D15"/>
    <mergeCell ref="E14:E15"/>
    <mergeCell ref="F14:F15"/>
    <mergeCell ref="B10:B11"/>
    <mergeCell ref="C10:C11"/>
    <mergeCell ref="D10:D11"/>
    <mergeCell ref="E10:E11"/>
    <mergeCell ref="F10:F11"/>
    <mergeCell ref="G10:G11"/>
    <mergeCell ref="H10:H11"/>
    <mergeCell ref="A10:A11"/>
    <mergeCell ref="A12:A13"/>
    <mergeCell ref="B12:B13"/>
    <mergeCell ref="C12:C13"/>
    <mergeCell ref="D12:D13"/>
    <mergeCell ref="E12:E13"/>
    <mergeCell ref="F12:F13"/>
  </mergeCells>
  <hyperlinks>
    <hyperlink ref="G6" r:id="rId1"/>
    <hyperlink ref="G17" r:id="rId2"/>
    <hyperlink ref="G59" r:id="rId3"/>
    <hyperlink ref="G76" r:id="rId4"/>
  </hyperlink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I1000"/>
  <sheetViews>
    <sheetView topLeftCell="A79" workbookViewId="0">
      <selection sqref="A1:H1"/>
    </sheetView>
  </sheetViews>
  <sheetFormatPr defaultColWidth="12.625" defaultRowHeight="15" customHeight="1"/>
  <cols>
    <col min="1" max="1" width="6.625" customWidth="1"/>
    <col min="2" max="2" width="12.5" customWidth="1"/>
    <col min="3" max="3" width="22.75" customWidth="1"/>
    <col min="4" max="4" width="36" customWidth="1"/>
    <col min="5" max="5" width="46.25" customWidth="1"/>
    <col min="6" max="6" width="43.5" customWidth="1"/>
    <col min="7" max="7" width="20.25" customWidth="1"/>
    <col min="8" max="8" width="64.75" customWidth="1"/>
    <col min="9" max="9" width="6.625" customWidth="1"/>
    <col min="10" max="26" width="11" customWidth="1"/>
  </cols>
  <sheetData>
    <row r="1" spans="1:8" ht="14.25">
      <c r="A1" s="325">
        <v>43962</v>
      </c>
      <c r="B1" s="287"/>
      <c r="C1" s="287"/>
      <c r="D1" s="287"/>
      <c r="E1" s="287"/>
      <c r="F1" s="287"/>
      <c r="G1" s="287"/>
      <c r="H1" s="288"/>
    </row>
    <row r="2" spans="1:8" ht="14.25">
      <c r="A2" s="326" t="s">
        <v>0</v>
      </c>
      <c r="B2" s="287"/>
      <c r="C2" s="287"/>
      <c r="D2" s="287"/>
      <c r="E2" s="287"/>
      <c r="F2" s="287"/>
      <c r="G2" s="287"/>
      <c r="H2" s="288"/>
    </row>
    <row r="3" spans="1:8" ht="37.5">
      <c r="A3" s="4" t="s">
        <v>1</v>
      </c>
      <c r="B3" s="147" t="s">
        <v>2</v>
      </c>
      <c r="C3" s="148" t="s">
        <v>841</v>
      </c>
      <c r="D3" s="8" t="s">
        <v>6</v>
      </c>
      <c r="E3" s="8" t="s">
        <v>7</v>
      </c>
      <c r="F3" s="8" t="s">
        <v>8</v>
      </c>
      <c r="G3" s="4" t="s">
        <v>9</v>
      </c>
      <c r="H3" s="8" t="s">
        <v>10</v>
      </c>
    </row>
    <row r="4" spans="1:8" ht="33.75" customHeight="1">
      <c r="A4" s="321">
        <v>1</v>
      </c>
      <c r="B4" s="430" t="s">
        <v>377</v>
      </c>
      <c r="C4" s="393" t="s">
        <v>407</v>
      </c>
      <c r="D4" s="278" t="s">
        <v>389</v>
      </c>
      <c r="E4" s="423" t="s">
        <v>432</v>
      </c>
      <c r="F4" s="424" t="s">
        <v>433</v>
      </c>
      <c r="G4" s="425" t="s">
        <v>392</v>
      </c>
      <c r="H4" s="393" t="s">
        <v>434</v>
      </c>
    </row>
    <row r="5" spans="1:8" ht="33.75" customHeight="1">
      <c r="A5" s="322"/>
      <c r="B5" s="281"/>
      <c r="C5" s="279"/>
      <c r="D5" s="279"/>
      <c r="E5" s="279"/>
      <c r="F5" s="279"/>
      <c r="G5" s="279"/>
      <c r="H5" s="279"/>
    </row>
    <row r="6" spans="1:8" ht="33.75" customHeight="1">
      <c r="A6" s="321">
        <v>2</v>
      </c>
      <c r="B6" s="430" t="s">
        <v>26</v>
      </c>
      <c r="C6" s="393" t="s">
        <v>349</v>
      </c>
      <c r="D6" s="278" t="s">
        <v>281</v>
      </c>
      <c r="E6" s="278"/>
      <c r="F6" s="420"/>
      <c r="G6" s="426"/>
      <c r="H6" s="427"/>
    </row>
    <row r="7" spans="1:8" ht="33.75" customHeight="1">
      <c r="A7" s="322"/>
      <c r="B7" s="281"/>
      <c r="C7" s="279"/>
      <c r="D7" s="279"/>
      <c r="E7" s="279"/>
      <c r="F7" s="322"/>
      <c r="G7" s="279"/>
      <c r="H7" s="428"/>
    </row>
    <row r="8" spans="1:8" ht="33.75" customHeight="1">
      <c r="A8" s="321">
        <v>3</v>
      </c>
      <c r="B8" s="430" t="s">
        <v>45</v>
      </c>
      <c r="C8" s="393" t="s">
        <v>76</v>
      </c>
      <c r="D8" s="278" t="s">
        <v>101</v>
      </c>
      <c r="E8" s="328" t="s">
        <v>549</v>
      </c>
      <c r="F8" s="295" t="s">
        <v>550</v>
      </c>
      <c r="G8" s="451" t="str">
        <f>HYPERLINK("https://youtu.be/xc_nyoAf2-A","Ресурсы к уроку")</f>
        <v>Ресурсы к уроку</v>
      </c>
      <c r="H8" s="324" t="s">
        <v>753</v>
      </c>
    </row>
    <row r="9" spans="1:8" ht="33.75" customHeight="1">
      <c r="A9" s="322"/>
      <c r="B9" s="281"/>
      <c r="C9" s="279"/>
      <c r="D9" s="279"/>
      <c r="E9" s="284"/>
      <c r="F9" s="279"/>
      <c r="G9" s="294"/>
      <c r="H9" s="279"/>
    </row>
    <row r="10" spans="1:8" ht="33.75" customHeight="1">
      <c r="A10" s="321">
        <v>4</v>
      </c>
      <c r="B10" s="430" t="s">
        <v>53</v>
      </c>
      <c r="C10" s="282" t="s">
        <v>39</v>
      </c>
      <c r="D10" s="328" t="s">
        <v>40</v>
      </c>
      <c r="E10" s="295" t="s">
        <v>845</v>
      </c>
      <c r="F10" s="295" t="s">
        <v>846</v>
      </c>
      <c r="G10" s="295" t="s">
        <v>847</v>
      </c>
      <c r="H10" s="305" t="s">
        <v>131</v>
      </c>
    </row>
    <row r="11" spans="1:8" ht="33.75" customHeight="1">
      <c r="A11" s="322"/>
      <c r="B11" s="281"/>
      <c r="C11" s="281"/>
      <c r="D11" s="284"/>
      <c r="E11" s="279"/>
      <c r="F11" s="279"/>
      <c r="G11" s="279"/>
      <c r="H11" s="279"/>
    </row>
    <row r="12" spans="1:8" ht="33.75" customHeight="1">
      <c r="A12" s="321">
        <v>5</v>
      </c>
      <c r="B12" s="430" t="s">
        <v>60</v>
      </c>
      <c r="C12" s="332" t="s">
        <v>29</v>
      </c>
      <c r="D12" s="328" t="s">
        <v>32</v>
      </c>
      <c r="E12" s="295" t="s">
        <v>232</v>
      </c>
      <c r="F12" s="295" t="s">
        <v>34</v>
      </c>
      <c r="G12" s="324"/>
      <c r="H12" s="300"/>
    </row>
    <row r="13" spans="1:8" ht="33.75" customHeight="1">
      <c r="A13" s="322"/>
      <c r="B13" s="281"/>
      <c r="C13" s="281"/>
      <c r="D13" s="284"/>
      <c r="E13" s="279"/>
      <c r="F13" s="279"/>
      <c r="G13" s="279"/>
      <c r="H13" s="279"/>
    </row>
    <row r="14" spans="1:8" ht="33.75" customHeight="1">
      <c r="A14" s="321">
        <v>6</v>
      </c>
      <c r="B14" s="430" t="s">
        <v>70</v>
      </c>
      <c r="C14" s="587" t="s">
        <v>27</v>
      </c>
      <c r="D14" s="16" t="s">
        <v>61</v>
      </c>
      <c r="E14" s="295" t="s">
        <v>179</v>
      </c>
      <c r="F14" s="295" t="s">
        <v>560</v>
      </c>
      <c r="G14" s="295" t="s">
        <v>66</v>
      </c>
      <c r="H14" s="295" t="s">
        <v>528</v>
      </c>
    </row>
    <row r="15" spans="1:8" ht="33.75" customHeight="1">
      <c r="A15" s="322"/>
      <c r="B15" s="432"/>
      <c r="C15" s="341"/>
      <c r="D15" s="4" t="s">
        <v>101</v>
      </c>
      <c r="E15" s="279"/>
      <c r="F15" s="279"/>
      <c r="G15" s="279"/>
      <c r="H15" s="279"/>
    </row>
    <row r="16" spans="1:8" ht="33.75" customHeight="1">
      <c r="A16" s="295"/>
      <c r="B16" s="433" t="s">
        <v>255</v>
      </c>
      <c r="C16" s="78" t="s">
        <v>536</v>
      </c>
      <c r="D16" s="336" t="s">
        <v>397</v>
      </c>
      <c r="E16" s="295" t="s">
        <v>852</v>
      </c>
      <c r="F16" s="295" t="s">
        <v>853</v>
      </c>
      <c r="G16" s="338" t="s">
        <v>467</v>
      </c>
      <c r="H16" s="300" t="s">
        <v>400</v>
      </c>
    </row>
    <row r="17" spans="1:8" ht="33.75" customHeight="1">
      <c r="A17" s="279"/>
      <c r="B17" s="279"/>
      <c r="C17" s="261"/>
      <c r="D17" s="337"/>
      <c r="E17" s="279"/>
      <c r="F17" s="279"/>
      <c r="G17" s="279"/>
      <c r="H17" s="279"/>
    </row>
    <row r="18" spans="1:8" ht="21.75" customHeight="1">
      <c r="A18" s="325">
        <v>43963</v>
      </c>
      <c r="B18" s="287"/>
      <c r="C18" s="287"/>
      <c r="D18" s="287"/>
      <c r="E18" s="287"/>
      <c r="F18" s="287"/>
      <c r="G18" s="287"/>
      <c r="H18" s="288"/>
    </row>
    <row r="19" spans="1:8" ht="14.25">
      <c r="A19" s="326" t="s">
        <v>58</v>
      </c>
      <c r="B19" s="287"/>
      <c r="C19" s="287"/>
      <c r="D19" s="287"/>
      <c r="E19" s="287"/>
      <c r="F19" s="287"/>
      <c r="G19" s="287"/>
      <c r="H19" s="288"/>
    </row>
    <row r="20" spans="1:8" ht="37.5">
      <c r="A20" s="4" t="s">
        <v>1</v>
      </c>
      <c r="B20" s="147" t="s">
        <v>2</v>
      </c>
      <c r="C20" s="148" t="s">
        <v>841</v>
      </c>
      <c r="D20" s="8" t="s">
        <v>6</v>
      </c>
      <c r="E20" s="8" t="s">
        <v>7</v>
      </c>
      <c r="F20" s="8" t="s">
        <v>8</v>
      </c>
      <c r="G20" s="4" t="s">
        <v>9</v>
      </c>
      <c r="H20" s="8" t="s">
        <v>10</v>
      </c>
    </row>
    <row r="21" spans="1:8" ht="33.75" customHeight="1">
      <c r="A21" s="321" t="s">
        <v>11</v>
      </c>
      <c r="B21" s="430" t="s">
        <v>377</v>
      </c>
      <c r="C21" s="343" t="s">
        <v>368</v>
      </c>
      <c r="D21" s="285" t="s">
        <v>281</v>
      </c>
      <c r="E21" s="285" t="s">
        <v>856</v>
      </c>
      <c r="F21" s="285" t="s">
        <v>857</v>
      </c>
      <c r="G21" s="413" t="s">
        <v>447</v>
      </c>
      <c r="H21" s="344" t="s">
        <v>130</v>
      </c>
    </row>
    <row r="22" spans="1:8" ht="33.75" customHeight="1">
      <c r="A22" s="322"/>
      <c r="B22" s="281"/>
      <c r="C22" s="279"/>
      <c r="D22" s="279"/>
      <c r="E22" s="279"/>
      <c r="F22" s="279"/>
      <c r="G22" s="279"/>
      <c r="H22" s="353"/>
    </row>
    <row r="23" spans="1:8" ht="33.75" customHeight="1">
      <c r="A23" s="321" t="s">
        <v>24</v>
      </c>
      <c r="B23" s="430" t="s">
        <v>26</v>
      </c>
      <c r="C23" s="343" t="s">
        <v>388</v>
      </c>
      <c r="D23" s="285" t="s">
        <v>389</v>
      </c>
      <c r="E23" s="590" t="s">
        <v>494</v>
      </c>
      <c r="F23" s="591" t="s">
        <v>495</v>
      </c>
      <c r="G23" s="592" t="s">
        <v>392</v>
      </c>
      <c r="H23" s="593" t="s">
        <v>410</v>
      </c>
    </row>
    <row r="24" spans="1:8" ht="33.75" customHeight="1">
      <c r="A24" s="322"/>
      <c r="B24" s="281"/>
      <c r="C24" s="279"/>
      <c r="D24" s="279"/>
      <c r="E24" s="279"/>
      <c r="F24" s="337"/>
      <c r="G24" s="337"/>
      <c r="H24" s="337"/>
    </row>
    <row r="25" spans="1:8" ht="33.75" customHeight="1">
      <c r="A25" s="321" t="s">
        <v>28</v>
      </c>
      <c r="B25" s="430" t="s">
        <v>45</v>
      </c>
      <c r="C25" s="282" t="s">
        <v>48</v>
      </c>
      <c r="D25" s="328" t="s">
        <v>40</v>
      </c>
      <c r="E25" s="37" t="s">
        <v>862</v>
      </c>
      <c r="F25" s="323" t="s">
        <v>473</v>
      </c>
      <c r="G25" s="323" t="s">
        <v>474</v>
      </c>
      <c r="H25" s="305" t="s">
        <v>75</v>
      </c>
    </row>
    <row r="26" spans="1:8" ht="33.75" customHeight="1">
      <c r="A26" s="322"/>
      <c r="B26" s="281"/>
      <c r="C26" s="281"/>
      <c r="D26" s="284"/>
      <c r="E26" s="58"/>
      <c r="F26" s="279"/>
      <c r="G26" s="279"/>
      <c r="H26" s="279"/>
    </row>
    <row r="27" spans="1:8" ht="33.75" customHeight="1">
      <c r="A27" s="321" t="s">
        <v>37</v>
      </c>
      <c r="B27" s="430" t="s">
        <v>53</v>
      </c>
      <c r="C27" s="332" t="s">
        <v>184</v>
      </c>
      <c r="D27" s="328" t="s">
        <v>863</v>
      </c>
      <c r="E27" s="349" t="s">
        <v>565</v>
      </c>
      <c r="F27" s="349" t="s">
        <v>517</v>
      </c>
      <c r="G27" s="437" t="str">
        <f>HYPERLINK("https://www.youtube.com/watch?v=Sx7A_HwfMPc","Ресурсы к уроку")</f>
        <v>Ресурсы к уроку</v>
      </c>
      <c r="H27" s="324" t="s">
        <v>105</v>
      </c>
    </row>
    <row r="28" spans="1:8" ht="33.75" customHeight="1">
      <c r="A28" s="322"/>
      <c r="B28" s="281"/>
      <c r="C28" s="281"/>
      <c r="D28" s="284"/>
      <c r="E28" s="279"/>
      <c r="F28" s="279"/>
      <c r="G28" s="279"/>
      <c r="H28" s="279"/>
    </row>
    <row r="29" spans="1:8" ht="33.75" customHeight="1">
      <c r="A29" s="321" t="s">
        <v>46</v>
      </c>
      <c r="B29" s="430" t="s">
        <v>60</v>
      </c>
      <c r="C29" s="282" t="s">
        <v>13</v>
      </c>
      <c r="D29" s="328" t="s">
        <v>101</v>
      </c>
      <c r="E29" s="295" t="s">
        <v>569</v>
      </c>
      <c r="F29" s="295" t="s">
        <v>466</v>
      </c>
      <c r="G29" s="295" t="s">
        <v>467</v>
      </c>
      <c r="H29" s="324" t="s">
        <v>105</v>
      </c>
    </row>
    <row r="30" spans="1:8" ht="33.75" customHeight="1">
      <c r="A30" s="322"/>
      <c r="B30" s="281"/>
      <c r="C30" s="281"/>
      <c r="D30" s="359"/>
      <c r="E30" s="279"/>
      <c r="F30" s="279"/>
      <c r="G30" s="279"/>
      <c r="H30" s="279"/>
    </row>
    <row r="31" spans="1:8" ht="33.75" customHeight="1">
      <c r="A31" s="321" t="s">
        <v>52</v>
      </c>
      <c r="B31" s="430" t="s">
        <v>70</v>
      </c>
      <c r="C31" s="314" t="s">
        <v>27</v>
      </c>
      <c r="D31" s="27" t="s">
        <v>101</v>
      </c>
      <c r="E31" s="323" t="s">
        <v>558</v>
      </c>
      <c r="F31" s="323" t="s">
        <v>526</v>
      </c>
      <c r="G31" s="295" t="s">
        <v>527</v>
      </c>
      <c r="H31" s="295" t="s">
        <v>528</v>
      </c>
    </row>
    <row r="32" spans="1:8" ht="33.75" customHeight="1">
      <c r="A32" s="322"/>
      <c r="B32" s="432"/>
      <c r="C32" s="315"/>
      <c r="D32" s="95" t="s">
        <v>61</v>
      </c>
      <c r="E32" s="279"/>
      <c r="F32" s="279"/>
      <c r="G32" s="279"/>
      <c r="H32" s="279"/>
    </row>
    <row r="33" spans="1:8" ht="33.75" customHeight="1">
      <c r="A33" s="321" t="s">
        <v>93</v>
      </c>
      <c r="B33" s="454" t="s">
        <v>255</v>
      </c>
      <c r="C33" s="332" t="s">
        <v>118</v>
      </c>
      <c r="D33" s="351" t="s">
        <v>119</v>
      </c>
      <c r="E33" s="323" t="s">
        <v>491</v>
      </c>
      <c r="F33" s="323" t="s">
        <v>492</v>
      </c>
      <c r="G33" s="323" t="s">
        <v>467</v>
      </c>
      <c r="H33" s="304" t="s">
        <v>359</v>
      </c>
    </row>
    <row r="34" spans="1:8" ht="33.75" customHeight="1">
      <c r="A34" s="322"/>
      <c r="B34" s="455"/>
      <c r="C34" s="281"/>
      <c r="D34" s="284"/>
      <c r="E34" s="279"/>
      <c r="F34" s="279"/>
      <c r="G34" s="279"/>
      <c r="H34" s="279"/>
    </row>
    <row r="35" spans="1:8" ht="21.75" customHeight="1">
      <c r="A35" s="325">
        <v>43964</v>
      </c>
      <c r="B35" s="287"/>
      <c r="C35" s="287"/>
      <c r="D35" s="287"/>
      <c r="E35" s="287"/>
      <c r="F35" s="287"/>
      <c r="G35" s="287"/>
      <c r="H35" s="288"/>
    </row>
    <row r="36" spans="1:8" ht="15.75" customHeight="1">
      <c r="A36" s="326" t="s">
        <v>106</v>
      </c>
      <c r="B36" s="287"/>
      <c r="C36" s="287"/>
      <c r="D36" s="287"/>
      <c r="E36" s="287"/>
      <c r="F36" s="287"/>
      <c r="G36" s="287"/>
      <c r="H36" s="288"/>
    </row>
    <row r="37" spans="1:8" ht="15.75" customHeight="1">
      <c r="A37" s="4" t="s">
        <v>1</v>
      </c>
      <c r="B37" s="147" t="s">
        <v>2</v>
      </c>
      <c r="C37" s="148" t="s">
        <v>841</v>
      </c>
      <c r="D37" s="8" t="s">
        <v>6</v>
      </c>
      <c r="E37" s="8" t="s">
        <v>7</v>
      </c>
      <c r="F37" s="8" t="s">
        <v>8</v>
      </c>
      <c r="G37" s="4" t="s">
        <v>9</v>
      </c>
      <c r="H37" s="8" t="s">
        <v>10</v>
      </c>
    </row>
    <row r="38" spans="1:8" ht="33.75" customHeight="1">
      <c r="A38" s="321" t="s">
        <v>11</v>
      </c>
      <c r="B38" s="430" t="s">
        <v>377</v>
      </c>
      <c r="C38" s="332" t="s">
        <v>109</v>
      </c>
      <c r="D38" s="328" t="s">
        <v>110</v>
      </c>
      <c r="E38" s="295" t="s">
        <v>872</v>
      </c>
      <c r="F38" s="295" t="s">
        <v>115</v>
      </c>
      <c r="G38" s="329" t="s">
        <v>149</v>
      </c>
      <c r="H38" s="300" t="s">
        <v>306</v>
      </c>
    </row>
    <row r="39" spans="1:8" ht="33.75" customHeight="1">
      <c r="A39" s="322"/>
      <c r="B39" s="281"/>
      <c r="C39" s="281"/>
      <c r="D39" s="284"/>
      <c r="E39" s="279"/>
      <c r="F39" s="279"/>
      <c r="G39" s="279"/>
      <c r="H39" s="279"/>
    </row>
    <row r="40" spans="1:8" ht="33.75" customHeight="1">
      <c r="A40" s="321" t="s">
        <v>24</v>
      </c>
      <c r="B40" s="430" t="s">
        <v>26</v>
      </c>
      <c r="C40" s="343" t="s">
        <v>349</v>
      </c>
      <c r="D40" s="285" t="s">
        <v>281</v>
      </c>
      <c r="E40" s="285" t="s">
        <v>873</v>
      </c>
      <c r="F40" s="588" t="s">
        <v>874</v>
      </c>
      <c r="G40" s="413" t="s">
        <v>447</v>
      </c>
      <c r="H40" s="429" t="s">
        <v>130</v>
      </c>
    </row>
    <row r="41" spans="1:8" ht="33.75" customHeight="1">
      <c r="A41" s="322"/>
      <c r="B41" s="281"/>
      <c r="C41" s="279"/>
      <c r="D41" s="279"/>
      <c r="E41" s="279"/>
      <c r="F41" s="322"/>
      <c r="G41" s="279"/>
      <c r="H41" s="428"/>
    </row>
    <row r="42" spans="1:8" ht="33.75" customHeight="1">
      <c r="A42" s="321" t="s">
        <v>28</v>
      </c>
      <c r="B42" s="430" t="s">
        <v>45</v>
      </c>
      <c r="C42" s="282" t="s">
        <v>531</v>
      </c>
      <c r="D42" s="336" t="s">
        <v>110</v>
      </c>
      <c r="E42" s="295" t="s">
        <v>878</v>
      </c>
      <c r="F42" s="295" t="s">
        <v>533</v>
      </c>
      <c r="G42" s="295" t="s">
        <v>879</v>
      </c>
      <c r="H42" s="305" t="s">
        <v>880</v>
      </c>
    </row>
    <row r="43" spans="1:8" ht="33.75" customHeight="1">
      <c r="A43" s="322"/>
      <c r="B43" s="281"/>
      <c r="C43" s="281"/>
      <c r="D43" s="337"/>
      <c r="E43" s="279"/>
      <c r="F43" s="279"/>
      <c r="G43" s="279"/>
      <c r="H43" s="279"/>
    </row>
    <row r="44" spans="1:8" ht="33.75" customHeight="1">
      <c r="A44" s="321" t="s">
        <v>37</v>
      </c>
      <c r="B44" s="430" t="s">
        <v>53</v>
      </c>
      <c r="C44" s="282" t="s">
        <v>48</v>
      </c>
      <c r="D44" s="336" t="s">
        <v>40</v>
      </c>
      <c r="E44" s="154" t="s">
        <v>506</v>
      </c>
      <c r="F44" s="323" t="s">
        <v>507</v>
      </c>
      <c r="G44" s="323" t="s">
        <v>473</v>
      </c>
      <c r="H44" s="305" t="s">
        <v>784</v>
      </c>
    </row>
    <row r="45" spans="1:8" ht="33.75" customHeight="1">
      <c r="A45" s="322"/>
      <c r="B45" s="281"/>
      <c r="C45" s="281"/>
      <c r="D45" s="428"/>
      <c r="E45" s="99"/>
      <c r="F45" s="353"/>
      <c r="G45" s="353"/>
      <c r="H45" s="354"/>
    </row>
    <row r="46" spans="1:8" ht="33.75" customHeight="1">
      <c r="A46" s="321" t="s">
        <v>46</v>
      </c>
      <c r="B46" s="430" t="s">
        <v>60</v>
      </c>
      <c r="C46" s="314" t="s">
        <v>27</v>
      </c>
      <c r="D46" s="27" t="s">
        <v>101</v>
      </c>
      <c r="E46" s="323" t="s">
        <v>559</v>
      </c>
      <c r="F46" s="323" t="s">
        <v>170</v>
      </c>
      <c r="G46" s="324" t="s">
        <v>66</v>
      </c>
      <c r="H46" s="324" t="s">
        <v>528</v>
      </c>
    </row>
    <row r="47" spans="1:8" ht="33.75" customHeight="1">
      <c r="A47" s="322"/>
      <c r="B47" s="281"/>
      <c r="C47" s="315"/>
      <c r="D47" s="102" t="s">
        <v>61</v>
      </c>
      <c r="E47" s="279"/>
      <c r="F47" s="279"/>
      <c r="G47" s="279"/>
      <c r="H47" s="353"/>
    </row>
    <row r="48" spans="1:8" ht="33.75" customHeight="1">
      <c r="A48" s="321" t="s">
        <v>52</v>
      </c>
      <c r="B48" s="430" t="s">
        <v>70</v>
      </c>
      <c r="C48" s="332" t="s">
        <v>29</v>
      </c>
      <c r="D48" s="351" t="s">
        <v>32</v>
      </c>
      <c r="E48" s="278" t="s">
        <v>232</v>
      </c>
      <c r="F48" s="349" t="s">
        <v>34</v>
      </c>
      <c r="G48" s="387"/>
      <c r="H48" s="438"/>
    </row>
    <row r="49" spans="1:9" ht="33.75" customHeight="1">
      <c r="A49" s="322"/>
      <c r="B49" s="432"/>
      <c r="C49" s="281"/>
      <c r="D49" s="284"/>
      <c r="E49" s="279"/>
      <c r="F49" s="279"/>
      <c r="G49" s="279"/>
      <c r="H49" s="279"/>
    </row>
    <row r="50" spans="1:9" ht="33.75" customHeight="1">
      <c r="A50" s="321" t="s">
        <v>93</v>
      </c>
      <c r="B50" s="454" t="s">
        <v>255</v>
      </c>
      <c r="C50" s="332" t="s">
        <v>627</v>
      </c>
      <c r="D50" s="443" t="s">
        <v>121</v>
      </c>
      <c r="E50" s="323" t="s">
        <v>487</v>
      </c>
      <c r="F50" s="413" t="s">
        <v>488</v>
      </c>
      <c r="G50" s="323" t="s">
        <v>89</v>
      </c>
      <c r="H50" s="324" t="s">
        <v>56</v>
      </c>
    </row>
    <row r="51" spans="1:9" ht="33.75" customHeight="1">
      <c r="A51" s="322"/>
      <c r="B51" s="455"/>
      <c r="C51" s="281"/>
      <c r="D51" s="284"/>
      <c r="E51" s="279"/>
      <c r="F51" s="279"/>
      <c r="G51" s="279"/>
      <c r="H51" s="353"/>
    </row>
    <row r="52" spans="1:9" ht="15.75" customHeight="1">
      <c r="A52" s="325">
        <v>43965</v>
      </c>
      <c r="B52" s="287"/>
      <c r="C52" s="287"/>
      <c r="D52" s="287"/>
      <c r="E52" s="287"/>
      <c r="F52" s="287"/>
      <c r="G52" s="287"/>
      <c r="H52" s="288"/>
    </row>
    <row r="53" spans="1:9" ht="15.75" customHeight="1">
      <c r="A53" s="326" t="s">
        <v>139</v>
      </c>
      <c r="B53" s="287"/>
      <c r="C53" s="287"/>
      <c r="D53" s="287"/>
      <c r="E53" s="287"/>
      <c r="F53" s="287"/>
      <c r="G53" s="287"/>
      <c r="H53" s="288"/>
    </row>
    <row r="54" spans="1:9" ht="15.75" customHeight="1">
      <c r="A54" s="4" t="s">
        <v>1</v>
      </c>
      <c r="B54" s="147" t="s">
        <v>2</v>
      </c>
      <c r="C54" s="148" t="s">
        <v>841</v>
      </c>
      <c r="D54" s="8" t="s">
        <v>6</v>
      </c>
      <c r="E54" s="8" t="s">
        <v>7</v>
      </c>
      <c r="F54" s="8" t="s">
        <v>8</v>
      </c>
      <c r="G54" s="4" t="s">
        <v>9</v>
      </c>
      <c r="H54" s="8" t="s">
        <v>10</v>
      </c>
    </row>
    <row r="55" spans="1:9" ht="33.75" customHeight="1">
      <c r="A55" s="321" t="s">
        <v>11</v>
      </c>
      <c r="B55" s="430" t="s">
        <v>377</v>
      </c>
      <c r="C55" s="282" t="s">
        <v>39</v>
      </c>
      <c r="D55" s="328" t="s">
        <v>40</v>
      </c>
      <c r="E55" s="154" t="s">
        <v>521</v>
      </c>
      <c r="F55" s="323" t="s">
        <v>522</v>
      </c>
      <c r="G55" s="323" t="s">
        <v>522</v>
      </c>
      <c r="H55" s="305" t="s">
        <v>162</v>
      </c>
    </row>
    <row r="56" spans="1:9" ht="33.75" customHeight="1">
      <c r="A56" s="322"/>
      <c r="B56" s="281"/>
      <c r="C56" s="281"/>
      <c r="D56" s="284"/>
      <c r="E56" s="58"/>
      <c r="F56" s="279"/>
      <c r="G56" s="279"/>
      <c r="H56" s="279"/>
    </row>
    <row r="57" spans="1:9" ht="33.75" customHeight="1">
      <c r="A57" s="321" t="s">
        <v>24</v>
      </c>
      <c r="B57" s="430" t="s">
        <v>26</v>
      </c>
      <c r="C57" s="332" t="s">
        <v>171</v>
      </c>
      <c r="D57" s="292" t="s">
        <v>17</v>
      </c>
      <c r="E57" s="292" t="s">
        <v>468</v>
      </c>
      <c r="F57" s="295" t="s">
        <v>469</v>
      </c>
      <c r="G57" s="306" t="s">
        <v>470</v>
      </c>
      <c r="H57" s="300" t="s">
        <v>471</v>
      </c>
    </row>
    <row r="58" spans="1:9" ht="33.75" customHeight="1">
      <c r="A58" s="322"/>
      <c r="B58" s="281"/>
      <c r="C58" s="281"/>
      <c r="D58" s="284"/>
      <c r="E58" s="284"/>
      <c r="F58" s="279"/>
      <c r="G58" s="279"/>
      <c r="H58" s="279"/>
    </row>
    <row r="59" spans="1:9" ht="33.75" customHeight="1">
      <c r="A59" s="321" t="s">
        <v>28</v>
      </c>
      <c r="B59" s="430" t="s">
        <v>45</v>
      </c>
      <c r="C59" s="332" t="s">
        <v>118</v>
      </c>
      <c r="D59" s="328" t="s">
        <v>119</v>
      </c>
      <c r="E59" s="323" t="s">
        <v>503</v>
      </c>
      <c r="F59" s="323" t="s">
        <v>504</v>
      </c>
      <c r="G59" s="440" t="s">
        <v>116</v>
      </c>
      <c r="H59" s="299" t="s">
        <v>505</v>
      </c>
    </row>
    <row r="60" spans="1:9" ht="33.75" customHeight="1">
      <c r="A60" s="322"/>
      <c r="B60" s="281"/>
      <c r="C60" s="281"/>
      <c r="D60" s="284"/>
      <c r="E60" s="279"/>
      <c r="F60" s="279"/>
      <c r="G60" s="294"/>
      <c r="H60" s="279"/>
    </row>
    <row r="61" spans="1:9" ht="33.75" customHeight="1">
      <c r="A61" s="321" t="s">
        <v>37</v>
      </c>
      <c r="B61" s="460" t="s">
        <v>53</v>
      </c>
      <c r="C61" s="343" t="s">
        <v>388</v>
      </c>
      <c r="D61" s="285" t="s">
        <v>389</v>
      </c>
      <c r="E61" s="442" t="s">
        <v>542</v>
      </c>
      <c r="F61" s="396" t="s">
        <v>543</v>
      </c>
      <c r="G61" s="397" t="s">
        <v>392</v>
      </c>
      <c r="H61" s="285" t="s">
        <v>410</v>
      </c>
      <c r="I61" s="329"/>
    </row>
    <row r="62" spans="1:9" ht="33.75" customHeight="1">
      <c r="A62" s="322"/>
      <c r="B62" s="315"/>
      <c r="C62" s="279"/>
      <c r="D62" s="279"/>
      <c r="E62" s="337"/>
      <c r="F62" s="279"/>
      <c r="G62" s="279"/>
      <c r="H62" s="279"/>
      <c r="I62" s="279"/>
    </row>
    <row r="63" spans="1:9" ht="33.75" customHeight="1">
      <c r="A63" s="321" t="s">
        <v>46</v>
      </c>
      <c r="B63" s="430" t="s">
        <v>60</v>
      </c>
      <c r="C63" s="343" t="s">
        <v>368</v>
      </c>
      <c r="D63" s="285" t="s">
        <v>281</v>
      </c>
      <c r="E63" s="285" t="s">
        <v>885</v>
      </c>
      <c r="F63" s="285" t="s">
        <v>886</v>
      </c>
      <c r="G63" s="413" t="s">
        <v>447</v>
      </c>
      <c r="H63" s="344" t="s">
        <v>130</v>
      </c>
    </row>
    <row r="64" spans="1:9" ht="33.75" customHeight="1">
      <c r="A64" s="322"/>
      <c r="B64" s="281"/>
      <c r="C64" s="279"/>
      <c r="D64" s="279"/>
      <c r="E64" s="279"/>
      <c r="F64" s="279"/>
      <c r="G64" s="279"/>
      <c r="H64" s="353"/>
    </row>
    <row r="65" spans="1:8" ht="15.75" customHeight="1">
      <c r="A65" s="321" t="s">
        <v>52</v>
      </c>
      <c r="B65" s="430" t="s">
        <v>70</v>
      </c>
      <c r="C65" s="343" t="s">
        <v>137</v>
      </c>
      <c r="D65" s="285" t="s">
        <v>356</v>
      </c>
      <c r="E65" s="32"/>
      <c r="F65" s="9"/>
      <c r="G65" s="269"/>
      <c r="H65" s="51"/>
    </row>
    <row r="66" spans="1:8" ht="36.75" customHeight="1">
      <c r="A66" s="322"/>
      <c r="B66" s="432"/>
      <c r="C66" s="279"/>
      <c r="D66" s="279"/>
      <c r="E66" s="155" t="s">
        <v>493</v>
      </c>
      <c r="F66" s="241" t="s">
        <v>357</v>
      </c>
      <c r="G66" s="270" t="s">
        <v>358</v>
      </c>
      <c r="H66" s="271" t="s">
        <v>359</v>
      </c>
    </row>
    <row r="67" spans="1:8" ht="21.75" customHeight="1">
      <c r="A67" s="321" t="s">
        <v>93</v>
      </c>
      <c r="B67" s="454" t="s">
        <v>255</v>
      </c>
      <c r="C67" s="589"/>
      <c r="D67" s="328"/>
      <c r="E67" s="295"/>
      <c r="F67" s="295"/>
      <c r="G67" s="444"/>
      <c r="H67" s="324"/>
    </row>
    <row r="68" spans="1:8" ht="15.75" customHeight="1">
      <c r="A68" s="322"/>
      <c r="B68" s="455"/>
      <c r="C68" s="281"/>
      <c r="D68" s="284"/>
      <c r="E68" s="279"/>
      <c r="F68" s="279"/>
      <c r="G68" s="294"/>
      <c r="H68" s="279"/>
    </row>
    <row r="69" spans="1:8" ht="15.75" customHeight="1">
      <c r="A69" s="325">
        <v>43966</v>
      </c>
      <c r="B69" s="287"/>
      <c r="C69" s="287"/>
      <c r="D69" s="287"/>
      <c r="E69" s="287"/>
      <c r="F69" s="287"/>
      <c r="G69" s="287"/>
      <c r="H69" s="288"/>
    </row>
    <row r="70" spans="1:8" ht="15.75" customHeight="1">
      <c r="A70" s="326" t="s">
        <v>193</v>
      </c>
      <c r="B70" s="287"/>
      <c r="C70" s="287"/>
      <c r="D70" s="287"/>
      <c r="E70" s="287"/>
      <c r="F70" s="287"/>
      <c r="G70" s="287"/>
      <c r="H70" s="288"/>
    </row>
    <row r="71" spans="1:8" ht="21.75" customHeight="1">
      <c r="A71" s="4" t="s">
        <v>1</v>
      </c>
      <c r="B71" s="147" t="s">
        <v>2</v>
      </c>
      <c r="C71" s="272" t="s">
        <v>841</v>
      </c>
      <c r="D71" s="8" t="s">
        <v>6</v>
      </c>
      <c r="E71" s="8" t="s">
        <v>7</v>
      </c>
      <c r="F71" s="8" t="s">
        <v>8</v>
      </c>
      <c r="G71" s="4" t="s">
        <v>9</v>
      </c>
      <c r="H71" s="8" t="s">
        <v>10</v>
      </c>
    </row>
    <row r="72" spans="1:8" ht="15.75" customHeight="1">
      <c r="A72" s="321" t="s">
        <v>11</v>
      </c>
      <c r="B72" s="430" t="s">
        <v>377</v>
      </c>
      <c r="C72" s="332" t="s">
        <v>627</v>
      </c>
      <c r="D72" s="283" t="s">
        <v>121</v>
      </c>
      <c r="E72" s="323" t="s">
        <v>508</v>
      </c>
      <c r="F72" s="323" t="s">
        <v>509</v>
      </c>
      <c r="G72" s="371" t="s">
        <v>89</v>
      </c>
      <c r="H72" s="441" t="s">
        <v>56</v>
      </c>
    </row>
    <row r="73" spans="1:8" ht="32.25" customHeight="1">
      <c r="A73" s="322"/>
      <c r="B73" s="281"/>
      <c r="C73" s="281"/>
      <c r="D73" s="284"/>
      <c r="E73" s="279"/>
      <c r="F73" s="279"/>
      <c r="G73" s="322"/>
      <c r="H73" s="279"/>
    </row>
    <row r="74" spans="1:8" ht="15.75" customHeight="1">
      <c r="A74" s="321" t="s">
        <v>24</v>
      </c>
      <c r="B74" s="430" t="s">
        <v>26</v>
      </c>
      <c r="C74" s="282" t="s">
        <v>39</v>
      </c>
      <c r="D74" s="328" t="s">
        <v>40</v>
      </c>
      <c r="E74" s="37" t="s">
        <v>894</v>
      </c>
      <c r="F74" s="323" t="s">
        <v>545</v>
      </c>
      <c r="G74" s="323" t="s">
        <v>545</v>
      </c>
      <c r="H74" s="305" t="s">
        <v>896</v>
      </c>
    </row>
    <row r="75" spans="1:8" ht="37.5" customHeight="1">
      <c r="A75" s="322"/>
      <c r="B75" s="281"/>
      <c r="C75" s="281"/>
      <c r="D75" s="284"/>
      <c r="E75" s="161"/>
      <c r="F75" s="279"/>
      <c r="G75" s="279"/>
      <c r="H75" s="279"/>
    </row>
    <row r="76" spans="1:8" ht="15.75" customHeight="1">
      <c r="A76" s="321" t="s">
        <v>28</v>
      </c>
      <c r="B76" s="430" t="s">
        <v>45</v>
      </c>
      <c r="C76" s="282" t="s">
        <v>76</v>
      </c>
      <c r="D76" s="328" t="s">
        <v>863</v>
      </c>
      <c r="E76" s="37" t="s">
        <v>897</v>
      </c>
      <c r="F76" s="295" t="s">
        <v>898</v>
      </c>
      <c r="G76" s="329" t="s">
        <v>312</v>
      </c>
      <c r="H76" s="324" t="s">
        <v>314</v>
      </c>
    </row>
    <row r="77" spans="1:8" ht="15.75" customHeight="1">
      <c r="A77" s="322"/>
      <c r="B77" s="281"/>
      <c r="C77" s="281"/>
      <c r="D77" s="284"/>
      <c r="E77" s="58"/>
      <c r="F77" s="279"/>
      <c r="G77" s="279"/>
      <c r="H77" s="279"/>
    </row>
    <row r="78" spans="1:8" ht="15.75" customHeight="1">
      <c r="A78" s="321" t="s">
        <v>37</v>
      </c>
      <c r="B78" s="430" t="s">
        <v>53</v>
      </c>
      <c r="C78" s="343" t="s">
        <v>349</v>
      </c>
      <c r="D78" s="285" t="s">
        <v>281</v>
      </c>
      <c r="E78" s="285" t="s">
        <v>902</v>
      </c>
      <c r="F78" s="285" t="s">
        <v>903</v>
      </c>
      <c r="G78" s="413" t="s">
        <v>447</v>
      </c>
      <c r="H78" s="344" t="s">
        <v>130</v>
      </c>
    </row>
    <row r="79" spans="1:8" ht="15.75" customHeight="1">
      <c r="A79" s="322"/>
      <c r="B79" s="281"/>
      <c r="C79" s="279"/>
      <c r="D79" s="279"/>
      <c r="E79" s="279"/>
      <c r="F79" s="279"/>
      <c r="G79" s="279"/>
      <c r="H79" s="353"/>
    </row>
    <row r="80" spans="1:8" ht="15.75" customHeight="1">
      <c r="A80" s="321" t="s">
        <v>46</v>
      </c>
      <c r="B80" s="430" t="s">
        <v>60</v>
      </c>
      <c r="C80" s="393" t="s">
        <v>171</v>
      </c>
      <c r="D80" s="292" t="s">
        <v>17</v>
      </c>
      <c r="E80" s="278" t="s">
        <v>498</v>
      </c>
      <c r="F80" s="295" t="s">
        <v>499</v>
      </c>
      <c r="G80" s="306" t="s">
        <v>470</v>
      </c>
      <c r="H80" s="300" t="s">
        <v>22</v>
      </c>
    </row>
    <row r="81" spans="1:8" ht="15.75" customHeight="1">
      <c r="A81" s="322"/>
      <c r="B81" s="281"/>
      <c r="C81" s="279"/>
      <c r="D81" s="284"/>
      <c r="E81" s="279"/>
      <c r="F81" s="279"/>
      <c r="G81" s="279"/>
      <c r="H81" s="279"/>
    </row>
    <row r="82" spans="1:8" ht="15.75" customHeight="1">
      <c r="A82" s="321" t="s">
        <v>52</v>
      </c>
      <c r="B82" s="430" t="s">
        <v>70</v>
      </c>
      <c r="C82" s="439" t="s">
        <v>50</v>
      </c>
      <c r="D82" s="4" t="s">
        <v>51</v>
      </c>
      <c r="E82" s="155" t="s">
        <v>511</v>
      </c>
      <c r="F82" s="156" t="s">
        <v>512</v>
      </c>
      <c r="G82" s="28" t="s">
        <v>20</v>
      </c>
      <c r="H82" s="28" t="s">
        <v>56</v>
      </c>
    </row>
    <row r="83" spans="1:8" ht="21.75" customHeight="1">
      <c r="A83" s="322"/>
      <c r="B83" s="432"/>
      <c r="C83" s="315"/>
      <c r="D83" s="127" t="s">
        <v>57</v>
      </c>
      <c r="E83" s="24" t="s">
        <v>514</v>
      </c>
      <c r="F83" s="27" t="s">
        <v>515</v>
      </c>
      <c r="G83" s="135" t="s">
        <v>63</v>
      </c>
      <c r="H83" s="28" t="s">
        <v>65</v>
      </c>
    </row>
    <row r="84" spans="1:8" ht="15.75" customHeight="1">
      <c r="A84" s="321" t="s">
        <v>93</v>
      </c>
      <c r="B84" s="454" t="s">
        <v>255</v>
      </c>
      <c r="C84" s="589"/>
      <c r="D84" s="58"/>
      <c r="E84" s="99"/>
      <c r="F84" s="99"/>
      <c r="G84" s="387"/>
      <c r="H84" s="274"/>
    </row>
    <row r="85" spans="1:8" ht="15.75" customHeight="1">
      <c r="A85" s="322"/>
      <c r="B85" s="455"/>
      <c r="C85" s="281"/>
      <c r="D85" s="4"/>
      <c r="E85" s="58"/>
      <c r="F85" s="58"/>
      <c r="G85" s="279"/>
      <c r="H85" s="68"/>
    </row>
    <row r="86" spans="1:8" ht="15.75" customHeight="1">
      <c r="A86" s="325">
        <v>43967</v>
      </c>
      <c r="B86" s="287"/>
      <c r="C86" s="287"/>
      <c r="D86" s="287"/>
      <c r="E86" s="287"/>
      <c r="F86" s="287"/>
      <c r="G86" s="287"/>
      <c r="H86" s="288"/>
    </row>
    <row r="87" spans="1:8" ht="21.75" customHeight="1">
      <c r="A87" s="326" t="s">
        <v>224</v>
      </c>
      <c r="B87" s="287"/>
      <c r="C87" s="287"/>
      <c r="D87" s="287"/>
      <c r="E87" s="287"/>
      <c r="F87" s="287"/>
      <c r="G87" s="287"/>
      <c r="H87" s="288"/>
    </row>
    <row r="88" spans="1:8" ht="15.75" customHeight="1">
      <c r="A88" s="4" t="s">
        <v>1</v>
      </c>
      <c r="B88" s="147" t="s">
        <v>2</v>
      </c>
      <c r="C88" s="272" t="s">
        <v>841</v>
      </c>
      <c r="D88" s="8" t="s">
        <v>6</v>
      </c>
      <c r="E88" s="8" t="s">
        <v>7</v>
      </c>
      <c r="F88" s="8" t="s">
        <v>8</v>
      </c>
      <c r="G88" s="4" t="s">
        <v>9</v>
      </c>
      <c r="H88" s="8" t="s">
        <v>10</v>
      </c>
    </row>
    <row r="89" spans="1:8" ht="33.75" customHeight="1">
      <c r="A89" s="321" t="s">
        <v>11</v>
      </c>
      <c r="B89" s="430" t="s">
        <v>377</v>
      </c>
      <c r="C89" s="589"/>
      <c r="D89" s="459"/>
      <c r="E89" s="295"/>
      <c r="F89" s="295"/>
      <c r="G89" s="338"/>
      <c r="H89" s="300"/>
    </row>
    <row r="90" spans="1:8" ht="33.75" customHeight="1">
      <c r="A90" s="322"/>
      <c r="B90" s="281"/>
      <c r="C90" s="281"/>
      <c r="D90" s="337"/>
      <c r="E90" s="279"/>
      <c r="F90" s="279"/>
      <c r="G90" s="279"/>
      <c r="H90" s="279"/>
    </row>
    <row r="91" spans="1:8" ht="33.75" customHeight="1">
      <c r="A91" s="321" t="s">
        <v>24</v>
      </c>
      <c r="B91" s="430" t="s">
        <v>26</v>
      </c>
      <c r="C91" s="589"/>
      <c r="D91" s="459"/>
      <c r="E91" s="295"/>
      <c r="F91" s="295"/>
      <c r="G91" s="295"/>
      <c r="H91" s="300"/>
    </row>
    <row r="92" spans="1:8" ht="33.75" customHeight="1">
      <c r="A92" s="322"/>
      <c r="B92" s="281"/>
      <c r="C92" s="281"/>
      <c r="D92" s="337"/>
      <c r="E92" s="279"/>
      <c r="F92" s="279"/>
      <c r="G92" s="279"/>
      <c r="H92" s="279"/>
    </row>
    <row r="93" spans="1:8" ht="33.75" customHeight="1">
      <c r="A93" s="321" t="s">
        <v>28</v>
      </c>
      <c r="B93" s="430" t="s">
        <v>45</v>
      </c>
      <c r="C93" s="589"/>
      <c r="D93" s="459"/>
      <c r="E93" s="295"/>
      <c r="F93" s="295"/>
      <c r="G93" s="295"/>
      <c r="H93" s="300"/>
    </row>
    <row r="94" spans="1:8" ht="33.75" customHeight="1">
      <c r="A94" s="322"/>
      <c r="B94" s="281"/>
      <c r="C94" s="281"/>
      <c r="D94" s="337"/>
      <c r="E94" s="279"/>
      <c r="F94" s="279"/>
      <c r="G94" s="279"/>
      <c r="H94" s="279"/>
    </row>
    <row r="95" spans="1:8" ht="33.75" customHeight="1">
      <c r="A95" s="321" t="s">
        <v>37</v>
      </c>
      <c r="B95" s="430" t="s">
        <v>53</v>
      </c>
      <c r="C95" s="589"/>
      <c r="D95" s="336"/>
      <c r="E95" s="295"/>
      <c r="F95" s="295"/>
      <c r="G95" s="338"/>
      <c r="H95" s="300"/>
    </row>
    <row r="96" spans="1:8" ht="33.75" customHeight="1">
      <c r="A96" s="322"/>
      <c r="B96" s="281"/>
      <c r="C96" s="281"/>
      <c r="D96" s="337"/>
      <c r="E96" s="279"/>
      <c r="F96" s="279"/>
      <c r="G96" s="279"/>
      <c r="H96" s="279"/>
    </row>
    <row r="97" spans="1:8" ht="33.75" customHeight="1">
      <c r="A97" s="321" t="s">
        <v>46</v>
      </c>
      <c r="B97" s="430" t="s">
        <v>60</v>
      </c>
      <c r="C97" s="589"/>
      <c r="D97" s="336"/>
      <c r="E97" s="295"/>
      <c r="F97" s="295"/>
      <c r="G97" s="295"/>
      <c r="H97" s="300"/>
    </row>
    <row r="98" spans="1:8" ht="33.75" customHeight="1">
      <c r="A98" s="322"/>
      <c r="B98" s="281"/>
      <c r="C98" s="281"/>
      <c r="D98" s="337"/>
      <c r="E98" s="279"/>
      <c r="F98" s="279"/>
      <c r="G98" s="279"/>
      <c r="H98" s="279"/>
    </row>
    <row r="99" spans="1:8" ht="21.75" customHeight="1">
      <c r="A99" s="321" t="s">
        <v>52</v>
      </c>
      <c r="B99" s="430" t="s">
        <v>70</v>
      </c>
      <c r="C99" s="589"/>
      <c r="D99" s="351"/>
      <c r="E99" s="295"/>
      <c r="F99" s="295"/>
      <c r="G99" s="295"/>
      <c r="H99" s="300"/>
    </row>
    <row r="100" spans="1:8" ht="15.75" customHeight="1">
      <c r="A100" s="322"/>
      <c r="B100" s="432"/>
      <c r="C100" s="281"/>
      <c r="D100" s="284"/>
      <c r="E100" s="279"/>
      <c r="F100" s="279"/>
      <c r="G100" s="279"/>
      <c r="H100" s="279"/>
    </row>
    <row r="101" spans="1:8" ht="15.75" customHeight="1">
      <c r="A101" s="321" t="s">
        <v>93</v>
      </c>
      <c r="B101" s="454" t="s">
        <v>255</v>
      </c>
      <c r="C101" s="589"/>
      <c r="D101" s="328"/>
      <c r="E101" s="295"/>
      <c r="F101" s="295"/>
      <c r="G101" s="324"/>
      <c r="H101" s="324"/>
    </row>
    <row r="102" spans="1:8" ht="15.75" customHeight="1">
      <c r="A102" s="322"/>
      <c r="B102" s="455"/>
      <c r="C102" s="281"/>
      <c r="D102" s="284"/>
      <c r="E102" s="279"/>
      <c r="F102" s="279"/>
      <c r="G102" s="279"/>
      <c r="H102" s="279"/>
    </row>
    <row r="103" spans="1:8" ht="15.75" customHeight="1">
      <c r="B103" s="163"/>
      <c r="E103" s="163"/>
      <c r="H103" s="163"/>
    </row>
    <row r="104" spans="1:8" ht="15.75" customHeight="1">
      <c r="B104" s="163"/>
      <c r="E104" s="163"/>
      <c r="H104" s="163"/>
    </row>
    <row r="105" spans="1:8" ht="15.75" customHeight="1">
      <c r="B105" s="163"/>
      <c r="E105" s="163"/>
      <c r="H105" s="163"/>
    </row>
    <row r="106" spans="1:8" ht="15.75" customHeight="1">
      <c r="B106" s="163"/>
      <c r="E106" s="163"/>
      <c r="H106" s="163"/>
    </row>
    <row r="107" spans="1:8" ht="15.75" customHeight="1">
      <c r="B107" s="163"/>
      <c r="E107" s="163"/>
      <c r="H107" s="163"/>
    </row>
    <row r="108" spans="1:8" ht="15.75" customHeight="1">
      <c r="B108" s="163"/>
      <c r="E108" s="163"/>
      <c r="H108" s="163"/>
    </row>
    <row r="109" spans="1:8" ht="15.75" customHeight="1">
      <c r="B109" s="163"/>
      <c r="E109" s="163"/>
      <c r="H109" s="163"/>
    </row>
    <row r="110" spans="1:8" ht="15.75" customHeight="1">
      <c r="B110" s="163"/>
      <c r="E110" s="163"/>
      <c r="H110" s="163"/>
    </row>
    <row r="111" spans="1:8" ht="15.75" customHeight="1">
      <c r="B111" s="163"/>
      <c r="E111" s="163"/>
      <c r="H111" s="163"/>
    </row>
    <row r="112" spans="1:8" ht="15.75" customHeight="1">
      <c r="B112" s="163"/>
      <c r="E112" s="163"/>
      <c r="H112" s="163"/>
    </row>
    <row r="113" spans="2:8" ht="15.75" customHeight="1">
      <c r="B113" s="163"/>
      <c r="E113" s="163"/>
      <c r="H113" s="163"/>
    </row>
    <row r="114" spans="2:8" ht="15.75" customHeight="1">
      <c r="B114" s="163"/>
      <c r="E114" s="163"/>
      <c r="H114" s="163"/>
    </row>
    <row r="115" spans="2:8" ht="15.75" customHeight="1">
      <c r="B115" s="163"/>
      <c r="E115" s="163"/>
      <c r="H115" s="163"/>
    </row>
    <row r="116" spans="2:8" ht="15.75" customHeight="1">
      <c r="B116" s="163"/>
      <c r="E116" s="163"/>
      <c r="H116" s="163"/>
    </row>
    <row r="117" spans="2:8" ht="15.75" customHeight="1">
      <c r="B117" s="163"/>
      <c r="E117" s="163"/>
      <c r="H117" s="163"/>
    </row>
    <row r="118" spans="2:8" ht="15.75" customHeight="1">
      <c r="B118" s="163"/>
      <c r="E118" s="163"/>
      <c r="H118" s="163"/>
    </row>
    <row r="119" spans="2:8" ht="15.75" customHeight="1">
      <c r="B119" s="163"/>
      <c r="E119" s="163"/>
      <c r="H119" s="163"/>
    </row>
    <row r="120" spans="2:8" ht="15.75" customHeight="1">
      <c r="B120" s="163"/>
      <c r="E120" s="163"/>
      <c r="H120" s="163"/>
    </row>
    <row r="121" spans="2:8" ht="15.75" customHeight="1">
      <c r="B121" s="163"/>
      <c r="E121" s="163"/>
      <c r="H121" s="163"/>
    </row>
    <row r="122" spans="2:8" ht="15.75" customHeight="1">
      <c r="B122" s="163"/>
      <c r="E122" s="163"/>
      <c r="H122" s="163"/>
    </row>
    <row r="123" spans="2:8" ht="15.75" customHeight="1">
      <c r="B123" s="163"/>
      <c r="E123" s="163"/>
      <c r="H123" s="163"/>
    </row>
    <row r="124" spans="2:8" ht="15.75" customHeight="1">
      <c r="B124" s="163"/>
      <c r="E124" s="163"/>
      <c r="H124" s="163"/>
    </row>
    <row r="125" spans="2:8" ht="15.75" customHeight="1">
      <c r="B125" s="163"/>
      <c r="E125" s="163"/>
      <c r="H125" s="163"/>
    </row>
    <row r="126" spans="2:8" ht="15.75" customHeight="1">
      <c r="B126" s="163"/>
      <c r="E126" s="163"/>
      <c r="H126" s="163"/>
    </row>
    <row r="127" spans="2:8" ht="15.75" customHeight="1">
      <c r="B127" s="163"/>
      <c r="E127" s="163"/>
      <c r="H127" s="163"/>
    </row>
    <row r="128" spans="2:8" ht="15.75" customHeight="1">
      <c r="B128" s="163"/>
      <c r="E128" s="163"/>
      <c r="H128" s="163"/>
    </row>
    <row r="129" spans="2:8" ht="15.75" customHeight="1">
      <c r="B129" s="163"/>
      <c r="E129" s="163"/>
      <c r="H129" s="163"/>
    </row>
    <row r="130" spans="2:8" ht="15.75" customHeight="1">
      <c r="B130" s="163"/>
      <c r="E130" s="163"/>
      <c r="H130" s="163"/>
    </row>
    <row r="131" spans="2:8" ht="15.75" customHeight="1">
      <c r="B131" s="163"/>
      <c r="E131" s="163"/>
      <c r="H131" s="163"/>
    </row>
    <row r="132" spans="2:8" ht="15.75" customHeight="1">
      <c r="B132" s="163"/>
      <c r="E132" s="163"/>
      <c r="H132" s="163"/>
    </row>
    <row r="133" spans="2:8" ht="15.75" customHeight="1">
      <c r="B133" s="163"/>
      <c r="E133" s="163"/>
      <c r="H133" s="163"/>
    </row>
    <row r="134" spans="2:8" ht="15.75" customHeight="1">
      <c r="B134" s="163"/>
      <c r="E134" s="163"/>
      <c r="H134" s="163"/>
    </row>
    <row r="135" spans="2:8" ht="15.75" customHeight="1">
      <c r="B135" s="163"/>
      <c r="E135" s="163"/>
      <c r="H135" s="163"/>
    </row>
    <row r="136" spans="2:8" ht="15.75" customHeight="1">
      <c r="B136" s="163"/>
      <c r="E136" s="163"/>
      <c r="H136" s="163"/>
    </row>
    <row r="137" spans="2:8" ht="15.75" customHeight="1">
      <c r="B137" s="163"/>
      <c r="E137" s="163"/>
      <c r="H137" s="163"/>
    </row>
    <row r="138" spans="2:8" ht="15.75" customHeight="1">
      <c r="B138" s="163"/>
      <c r="E138" s="163"/>
      <c r="H138" s="163"/>
    </row>
    <row r="139" spans="2:8" ht="15.75" customHeight="1">
      <c r="B139" s="163"/>
      <c r="E139" s="163"/>
      <c r="H139" s="163"/>
    </row>
    <row r="140" spans="2:8" ht="15.75" customHeight="1">
      <c r="B140" s="163"/>
      <c r="E140" s="163"/>
      <c r="H140" s="163"/>
    </row>
    <row r="141" spans="2:8" ht="15.75" customHeight="1">
      <c r="B141" s="163"/>
      <c r="E141" s="163"/>
      <c r="H141" s="163"/>
    </row>
    <row r="142" spans="2:8" ht="15.75" customHeight="1">
      <c r="B142" s="163"/>
      <c r="E142" s="163"/>
      <c r="H142" s="163"/>
    </row>
    <row r="143" spans="2:8" ht="15.75" customHeight="1">
      <c r="B143" s="163"/>
      <c r="E143" s="163"/>
      <c r="H143" s="163"/>
    </row>
    <row r="144" spans="2:8" ht="15.75" customHeight="1">
      <c r="B144" s="163"/>
      <c r="E144" s="163"/>
      <c r="H144" s="163"/>
    </row>
    <row r="145" spans="2:8" ht="15.75" customHeight="1">
      <c r="B145" s="163"/>
      <c r="E145" s="163"/>
      <c r="H145" s="163"/>
    </row>
    <row r="146" spans="2:8" ht="15.75" customHeight="1">
      <c r="B146" s="163"/>
      <c r="E146" s="163"/>
      <c r="H146" s="163"/>
    </row>
    <row r="147" spans="2:8" ht="15.75" customHeight="1">
      <c r="B147" s="163"/>
      <c r="E147" s="163"/>
      <c r="H147" s="163"/>
    </row>
    <row r="148" spans="2:8" ht="15.75" customHeight="1">
      <c r="B148" s="163"/>
      <c r="E148" s="163"/>
      <c r="H148" s="163"/>
    </row>
    <row r="149" spans="2:8" ht="15.75" customHeight="1">
      <c r="B149" s="163"/>
      <c r="E149" s="163"/>
      <c r="H149" s="163"/>
    </row>
    <row r="150" spans="2:8" ht="15.75" customHeight="1">
      <c r="B150" s="163"/>
      <c r="E150" s="163"/>
      <c r="H150" s="163"/>
    </row>
    <row r="151" spans="2:8" ht="15.75" customHeight="1">
      <c r="B151" s="163"/>
      <c r="E151" s="163"/>
      <c r="H151" s="163"/>
    </row>
    <row r="152" spans="2:8" ht="15.75" customHeight="1">
      <c r="B152" s="163"/>
      <c r="E152" s="163"/>
      <c r="H152" s="163"/>
    </row>
    <row r="153" spans="2:8" ht="15.75" customHeight="1">
      <c r="B153" s="163"/>
      <c r="E153" s="163"/>
      <c r="H153" s="163"/>
    </row>
    <row r="154" spans="2:8" ht="15.75" customHeight="1">
      <c r="B154" s="163"/>
      <c r="E154" s="163"/>
      <c r="H154" s="163"/>
    </row>
    <row r="155" spans="2:8" ht="15.75" customHeight="1">
      <c r="B155" s="163"/>
      <c r="E155" s="163"/>
      <c r="H155" s="163"/>
    </row>
    <row r="156" spans="2:8" ht="15.75" customHeight="1">
      <c r="B156" s="163"/>
      <c r="E156" s="163"/>
      <c r="H156" s="163"/>
    </row>
    <row r="157" spans="2:8" ht="15.75" customHeight="1">
      <c r="B157" s="163"/>
      <c r="E157" s="163"/>
      <c r="H157" s="163"/>
    </row>
    <row r="158" spans="2:8" ht="15.75" customHeight="1">
      <c r="B158" s="163"/>
      <c r="E158" s="163"/>
      <c r="H158" s="163"/>
    </row>
    <row r="159" spans="2:8" ht="15.75" customHeight="1">
      <c r="B159" s="163"/>
      <c r="E159" s="163"/>
      <c r="H159" s="163"/>
    </row>
    <row r="160" spans="2:8" ht="15.75" customHeight="1">
      <c r="B160" s="163"/>
      <c r="E160" s="163"/>
      <c r="H160" s="163"/>
    </row>
    <row r="161" spans="2:8" ht="15.75" customHeight="1">
      <c r="B161" s="163"/>
      <c r="E161" s="163"/>
      <c r="H161" s="163"/>
    </row>
    <row r="162" spans="2:8" ht="15.75" customHeight="1">
      <c r="B162" s="163"/>
      <c r="E162" s="163"/>
      <c r="H162" s="163"/>
    </row>
    <row r="163" spans="2:8" ht="15.75" customHeight="1">
      <c r="B163" s="163"/>
      <c r="E163" s="163"/>
      <c r="H163" s="163"/>
    </row>
    <row r="164" spans="2:8" ht="15.75" customHeight="1">
      <c r="B164" s="163"/>
      <c r="E164" s="163"/>
      <c r="H164" s="163"/>
    </row>
    <row r="165" spans="2:8" ht="15.75" customHeight="1">
      <c r="B165" s="163"/>
      <c r="E165" s="163"/>
      <c r="H165" s="163"/>
    </row>
    <row r="166" spans="2:8" ht="15.75" customHeight="1">
      <c r="B166" s="163"/>
      <c r="E166" s="163"/>
      <c r="H166" s="163"/>
    </row>
    <row r="167" spans="2:8" ht="15.75" customHeight="1">
      <c r="B167" s="163"/>
      <c r="E167" s="163"/>
      <c r="H167" s="163"/>
    </row>
    <row r="168" spans="2:8" ht="15.75" customHeight="1">
      <c r="B168" s="163"/>
      <c r="E168" s="163"/>
      <c r="H168" s="163"/>
    </row>
    <row r="169" spans="2:8" ht="15.75" customHeight="1">
      <c r="B169" s="163"/>
      <c r="E169" s="163"/>
      <c r="H169" s="163"/>
    </row>
    <row r="170" spans="2:8" ht="15.75" customHeight="1">
      <c r="B170" s="163"/>
      <c r="E170" s="163"/>
      <c r="H170" s="163"/>
    </row>
    <row r="171" spans="2:8" ht="15.75" customHeight="1">
      <c r="B171" s="163"/>
      <c r="E171" s="163"/>
      <c r="H171" s="163"/>
    </row>
    <row r="172" spans="2:8" ht="15.75" customHeight="1">
      <c r="B172" s="163"/>
      <c r="E172" s="163"/>
      <c r="H172" s="163"/>
    </row>
    <row r="173" spans="2:8" ht="15.75" customHeight="1">
      <c r="B173" s="163"/>
      <c r="E173" s="163"/>
      <c r="H173" s="163"/>
    </row>
    <row r="174" spans="2:8" ht="15.75" customHeight="1">
      <c r="B174" s="163"/>
      <c r="E174" s="163"/>
      <c r="H174" s="163"/>
    </row>
    <row r="175" spans="2:8" ht="15.75" customHeight="1">
      <c r="B175" s="163"/>
      <c r="E175" s="163"/>
      <c r="H175" s="163"/>
    </row>
    <row r="176" spans="2:8" ht="15.75" customHeight="1">
      <c r="B176" s="163"/>
      <c r="E176" s="163"/>
      <c r="H176" s="163"/>
    </row>
    <row r="177" spans="2:8" ht="15.75" customHeight="1">
      <c r="B177" s="163"/>
      <c r="E177" s="163"/>
      <c r="H177" s="163"/>
    </row>
    <row r="178" spans="2:8" ht="15.75" customHeight="1">
      <c r="B178" s="163"/>
      <c r="E178" s="163"/>
      <c r="H178" s="163"/>
    </row>
    <row r="179" spans="2:8" ht="15.75" customHeight="1">
      <c r="B179" s="163"/>
      <c r="E179" s="163"/>
      <c r="H179" s="163"/>
    </row>
    <row r="180" spans="2:8" ht="15.75" customHeight="1">
      <c r="B180" s="163"/>
      <c r="E180" s="163"/>
      <c r="H180" s="163"/>
    </row>
    <row r="181" spans="2:8" ht="15.75" customHeight="1">
      <c r="B181" s="163"/>
      <c r="E181" s="163"/>
      <c r="H181" s="163"/>
    </row>
    <row r="182" spans="2:8" ht="15.75" customHeight="1">
      <c r="B182" s="163"/>
      <c r="E182" s="163"/>
      <c r="H182" s="163"/>
    </row>
    <row r="183" spans="2:8" ht="15.75" customHeight="1">
      <c r="B183" s="163"/>
      <c r="E183" s="163"/>
      <c r="H183" s="163"/>
    </row>
    <row r="184" spans="2:8" ht="15.75" customHeight="1">
      <c r="B184" s="163"/>
      <c r="E184" s="163"/>
      <c r="H184" s="163"/>
    </row>
    <row r="185" spans="2:8" ht="15.75" customHeight="1">
      <c r="B185" s="163"/>
      <c r="E185" s="163"/>
      <c r="H185" s="163"/>
    </row>
    <row r="186" spans="2:8" ht="15.75" customHeight="1">
      <c r="B186" s="163"/>
      <c r="E186" s="163"/>
      <c r="H186" s="163"/>
    </row>
    <row r="187" spans="2:8" ht="15.75" customHeight="1">
      <c r="B187" s="163"/>
      <c r="E187" s="163"/>
      <c r="H187" s="163"/>
    </row>
    <row r="188" spans="2:8" ht="15.75" customHeight="1">
      <c r="B188" s="163"/>
      <c r="E188" s="163"/>
      <c r="H188" s="163"/>
    </row>
    <row r="189" spans="2:8" ht="15.75" customHeight="1">
      <c r="B189" s="163"/>
      <c r="E189" s="163"/>
      <c r="H189" s="163"/>
    </row>
    <row r="190" spans="2:8" ht="15.75" customHeight="1">
      <c r="B190" s="163"/>
      <c r="E190" s="163"/>
      <c r="H190" s="163"/>
    </row>
    <row r="191" spans="2:8" ht="15.75" customHeight="1">
      <c r="B191" s="163"/>
      <c r="E191" s="163"/>
      <c r="H191" s="163"/>
    </row>
    <row r="192" spans="2:8" ht="15.75" customHeight="1">
      <c r="B192" s="163"/>
      <c r="E192" s="163"/>
      <c r="H192" s="163"/>
    </row>
    <row r="193" spans="2:8" ht="15.75" customHeight="1">
      <c r="B193" s="163"/>
      <c r="E193" s="163"/>
      <c r="H193" s="163"/>
    </row>
    <row r="194" spans="2:8" ht="15.75" customHeight="1">
      <c r="B194" s="163"/>
      <c r="E194" s="163"/>
      <c r="H194" s="163"/>
    </row>
    <row r="195" spans="2:8" ht="15.75" customHeight="1">
      <c r="B195" s="163"/>
      <c r="E195" s="163"/>
      <c r="H195" s="163"/>
    </row>
    <row r="196" spans="2:8" ht="15.75" customHeight="1">
      <c r="B196" s="163"/>
      <c r="E196" s="163"/>
      <c r="H196" s="163"/>
    </row>
    <row r="197" spans="2:8" ht="15.75" customHeight="1">
      <c r="B197" s="163"/>
      <c r="E197" s="163"/>
      <c r="H197" s="163"/>
    </row>
    <row r="198" spans="2:8" ht="15.75" customHeight="1">
      <c r="B198" s="163"/>
      <c r="E198" s="163"/>
      <c r="H198" s="163"/>
    </row>
    <row r="199" spans="2:8" ht="15.75" customHeight="1">
      <c r="B199" s="163"/>
      <c r="E199" s="163"/>
      <c r="H199" s="163"/>
    </row>
    <row r="200" spans="2:8" ht="15.75" customHeight="1">
      <c r="B200" s="163"/>
      <c r="E200" s="163"/>
      <c r="H200" s="163"/>
    </row>
    <row r="201" spans="2:8" ht="15.75" customHeight="1">
      <c r="B201" s="163"/>
      <c r="E201" s="163"/>
      <c r="H201" s="163"/>
    </row>
    <row r="202" spans="2:8" ht="15.75" customHeight="1">
      <c r="B202" s="163"/>
      <c r="E202" s="163"/>
      <c r="H202" s="163"/>
    </row>
    <row r="203" spans="2:8" ht="15.75" customHeight="1">
      <c r="B203" s="163"/>
      <c r="E203" s="163"/>
      <c r="H203" s="163"/>
    </row>
    <row r="204" spans="2:8" ht="15.75" customHeight="1">
      <c r="B204" s="163"/>
      <c r="E204" s="163"/>
      <c r="H204" s="163"/>
    </row>
    <row r="205" spans="2:8" ht="15.75" customHeight="1">
      <c r="B205" s="163"/>
      <c r="E205" s="163"/>
      <c r="H205" s="163"/>
    </row>
    <row r="206" spans="2:8" ht="15.75" customHeight="1">
      <c r="B206" s="163"/>
      <c r="E206" s="163"/>
      <c r="H206" s="163"/>
    </row>
    <row r="207" spans="2:8" ht="15.75" customHeight="1">
      <c r="B207" s="163"/>
      <c r="E207" s="163"/>
      <c r="H207" s="163"/>
    </row>
    <row r="208" spans="2:8" ht="15.75" customHeight="1">
      <c r="B208" s="163"/>
      <c r="E208" s="163"/>
      <c r="H208" s="163"/>
    </row>
    <row r="209" spans="2:8" ht="15.75" customHeight="1">
      <c r="B209" s="163"/>
      <c r="E209" s="163"/>
      <c r="H209" s="163"/>
    </row>
    <row r="210" spans="2:8" ht="15.75" customHeight="1">
      <c r="B210" s="163"/>
      <c r="E210" s="163"/>
      <c r="H210" s="163"/>
    </row>
    <row r="211" spans="2:8" ht="15.75" customHeight="1">
      <c r="B211" s="163"/>
      <c r="E211" s="163"/>
      <c r="H211" s="163"/>
    </row>
    <row r="212" spans="2:8" ht="15.75" customHeight="1">
      <c r="B212" s="163"/>
      <c r="E212" s="163"/>
      <c r="H212" s="163"/>
    </row>
    <row r="213" spans="2:8" ht="15.75" customHeight="1">
      <c r="B213" s="163"/>
      <c r="E213" s="163"/>
      <c r="H213" s="163"/>
    </row>
    <row r="214" spans="2:8" ht="15.75" customHeight="1">
      <c r="B214" s="163"/>
      <c r="E214" s="163"/>
      <c r="H214" s="163"/>
    </row>
    <row r="215" spans="2:8" ht="15.75" customHeight="1">
      <c r="B215" s="163"/>
      <c r="E215" s="163"/>
      <c r="H215" s="163"/>
    </row>
    <row r="216" spans="2:8" ht="15.75" customHeight="1">
      <c r="B216" s="163"/>
      <c r="E216" s="163"/>
      <c r="H216" s="163"/>
    </row>
    <row r="217" spans="2:8" ht="15.75" customHeight="1">
      <c r="B217" s="163"/>
      <c r="E217" s="163"/>
      <c r="H217" s="163"/>
    </row>
    <row r="218" spans="2:8" ht="15.75" customHeight="1">
      <c r="B218" s="163"/>
      <c r="E218" s="163"/>
      <c r="H218" s="163"/>
    </row>
    <row r="219" spans="2:8" ht="15.75" customHeight="1">
      <c r="B219" s="163"/>
      <c r="E219" s="163"/>
      <c r="H219" s="163"/>
    </row>
    <row r="220" spans="2:8" ht="15.75" customHeight="1">
      <c r="B220" s="163"/>
      <c r="E220" s="163"/>
      <c r="H220" s="163"/>
    </row>
    <row r="221" spans="2:8" ht="15.75" customHeight="1">
      <c r="B221" s="163"/>
      <c r="E221" s="163"/>
      <c r="H221" s="163"/>
    </row>
    <row r="222" spans="2:8" ht="15.75" customHeight="1">
      <c r="B222" s="163"/>
      <c r="E222" s="163"/>
      <c r="H222" s="163"/>
    </row>
    <row r="223" spans="2:8" ht="15.75" customHeight="1">
      <c r="B223" s="163"/>
      <c r="E223" s="163"/>
      <c r="H223" s="163"/>
    </row>
    <row r="224" spans="2:8" ht="15.75" customHeight="1">
      <c r="B224" s="163"/>
      <c r="E224" s="163"/>
      <c r="H224" s="163"/>
    </row>
    <row r="225" spans="2:8" ht="15.75" customHeight="1">
      <c r="B225" s="163"/>
      <c r="E225" s="163"/>
      <c r="H225" s="163"/>
    </row>
    <row r="226" spans="2:8" ht="15.75" customHeight="1">
      <c r="B226" s="163"/>
      <c r="E226" s="163"/>
      <c r="H226" s="163"/>
    </row>
    <row r="227" spans="2:8" ht="15.75" customHeight="1">
      <c r="B227" s="163"/>
      <c r="E227" s="163"/>
      <c r="H227" s="163"/>
    </row>
    <row r="228" spans="2:8" ht="15.75" customHeight="1">
      <c r="B228" s="163"/>
      <c r="E228" s="163"/>
      <c r="H228" s="163"/>
    </row>
    <row r="229" spans="2:8" ht="15.75" customHeight="1">
      <c r="B229" s="163"/>
      <c r="E229" s="163"/>
      <c r="H229" s="163"/>
    </row>
    <row r="230" spans="2:8" ht="15.75" customHeight="1">
      <c r="B230" s="163"/>
      <c r="E230" s="163"/>
      <c r="H230" s="163"/>
    </row>
    <row r="231" spans="2:8" ht="15.75" customHeight="1">
      <c r="B231" s="163"/>
      <c r="E231" s="163"/>
      <c r="H231" s="163"/>
    </row>
    <row r="232" spans="2:8" ht="15.75" customHeight="1">
      <c r="B232" s="163"/>
      <c r="E232" s="163"/>
      <c r="H232" s="163"/>
    </row>
    <row r="233" spans="2:8" ht="15.75" customHeight="1">
      <c r="B233" s="163"/>
      <c r="E233" s="163"/>
      <c r="H233" s="163"/>
    </row>
    <row r="234" spans="2:8" ht="15.75" customHeight="1">
      <c r="B234" s="163"/>
      <c r="E234" s="163"/>
      <c r="H234" s="163"/>
    </row>
    <row r="235" spans="2:8" ht="15.75" customHeight="1">
      <c r="B235" s="163"/>
      <c r="E235" s="163"/>
      <c r="H235" s="163"/>
    </row>
    <row r="236" spans="2:8" ht="15.75" customHeight="1">
      <c r="B236" s="163"/>
      <c r="E236" s="163"/>
      <c r="H236" s="163"/>
    </row>
    <row r="237" spans="2:8" ht="15.75" customHeight="1">
      <c r="B237" s="163"/>
      <c r="E237" s="163"/>
      <c r="H237" s="163"/>
    </row>
    <row r="238" spans="2:8" ht="15.75" customHeight="1">
      <c r="B238" s="163"/>
      <c r="E238" s="163"/>
      <c r="H238" s="163"/>
    </row>
    <row r="239" spans="2:8" ht="15.75" customHeight="1">
      <c r="B239" s="163"/>
      <c r="E239" s="163"/>
      <c r="H239" s="163"/>
    </row>
    <row r="240" spans="2:8" ht="15.75" customHeight="1">
      <c r="B240" s="163"/>
      <c r="E240" s="163"/>
      <c r="H240" s="163"/>
    </row>
    <row r="241" spans="2:8" ht="15.75" customHeight="1">
      <c r="B241" s="163"/>
      <c r="E241" s="163"/>
      <c r="H241" s="163"/>
    </row>
    <row r="242" spans="2:8" ht="15.75" customHeight="1">
      <c r="B242" s="163"/>
      <c r="E242" s="163"/>
      <c r="H242" s="163"/>
    </row>
    <row r="243" spans="2:8" ht="15.75" customHeight="1">
      <c r="B243" s="163"/>
      <c r="E243" s="163"/>
      <c r="H243" s="163"/>
    </row>
    <row r="244" spans="2:8" ht="15.75" customHeight="1">
      <c r="B244" s="163"/>
      <c r="E244" s="163"/>
      <c r="H244" s="163"/>
    </row>
    <row r="245" spans="2:8" ht="15.75" customHeight="1">
      <c r="B245" s="163"/>
      <c r="E245" s="163"/>
      <c r="H245" s="163"/>
    </row>
    <row r="246" spans="2:8" ht="15.75" customHeight="1">
      <c r="B246" s="163"/>
      <c r="E246" s="163"/>
      <c r="H246" s="163"/>
    </row>
    <row r="247" spans="2:8" ht="15.75" customHeight="1">
      <c r="B247" s="163"/>
      <c r="E247" s="163"/>
      <c r="H247" s="163"/>
    </row>
    <row r="248" spans="2:8" ht="15.75" customHeight="1">
      <c r="B248" s="163"/>
      <c r="E248" s="163"/>
      <c r="H248" s="163"/>
    </row>
    <row r="249" spans="2:8" ht="15.75" customHeight="1">
      <c r="B249" s="163"/>
      <c r="E249" s="163"/>
      <c r="H249" s="163"/>
    </row>
    <row r="250" spans="2:8" ht="15.75" customHeight="1">
      <c r="B250" s="163"/>
      <c r="E250" s="163"/>
      <c r="H250" s="163"/>
    </row>
    <row r="251" spans="2:8" ht="15.75" customHeight="1">
      <c r="B251" s="163"/>
      <c r="E251" s="163"/>
      <c r="H251" s="163"/>
    </row>
    <row r="252" spans="2:8" ht="15.75" customHeight="1">
      <c r="B252" s="163"/>
      <c r="E252" s="163"/>
      <c r="H252" s="163"/>
    </row>
    <row r="253" spans="2:8" ht="15.75" customHeight="1">
      <c r="B253" s="163"/>
      <c r="E253" s="163"/>
      <c r="H253" s="163"/>
    </row>
    <row r="254" spans="2:8" ht="15.75" customHeight="1">
      <c r="B254" s="163"/>
      <c r="E254" s="163"/>
      <c r="H254" s="163"/>
    </row>
    <row r="255" spans="2:8" ht="15.75" customHeight="1">
      <c r="B255" s="163"/>
      <c r="E255" s="163"/>
      <c r="H255" s="163"/>
    </row>
    <row r="256" spans="2:8" ht="15.75" customHeight="1">
      <c r="B256" s="163"/>
      <c r="E256" s="163"/>
      <c r="H256" s="163"/>
    </row>
    <row r="257" spans="2:8" ht="15.75" customHeight="1">
      <c r="B257" s="163"/>
      <c r="E257" s="163"/>
      <c r="H257" s="163"/>
    </row>
    <row r="258" spans="2:8" ht="15.75" customHeight="1">
      <c r="B258" s="163"/>
      <c r="E258" s="163"/>
      <c r="H258" s="163"/>
    </row>
    <row r="259" spans="2:8" ht="15.75" customHeight="1">
      <c r="B259" s="163"/>
      <c r="E259" s="163"/>
      <c r="H259" s="163"/>
    </row>
    <row r="260" spans="2:8" ht="15.75" customHeight="1">
      <c r="B260" s="163"/>
      <c r="E260" s="163"/>
      <c r="H260" s="163"/>
    </row>
    <row r="261" spans="2:8" ht="15.75" customHeight="1">
      <c r="B261" s="163"/>
      <c r="E261" s="163"/>
      <c r="H261" s="163"/>
    </row>
    <row r="262" spans="2:8" ht="15.75" customHeight="1">
      <c r="B262" s="163"/>
      <c r="E262" s="163"/>
      <c r="H262" s="163"/>
    </row>
    <row r="263" spans="2:8" ht="15.75" customHeight="1">
      <c r="B263" s="163"/>
      <c r="E263" s="163"/>
      <c r="H263" s="163"/>
    </row>
    <row r="264" spans="2:8" ht="15.75" customHeight="1">
      <c r="B264" s="163"/>
      <c r="E264" s="163"/>
      <c r="H264" s="163"/>
    </row>
    <row r="265" spans="2:8" ht="15.75" customHeight="1">
      <c r="B265" s="163"/>
      <c r="E265" s="163"/>
      <c r="H265" s="163"/>
    </row>
    <row r="266" spans="2:8" ht="15.75" customHeight="1">
      <c r="B266" s="163"/>
      <c r="E266" s="163"/>
      <c r="H266" s="163"/>
    </row>
    <row r="267" spans="2:8" ht="15.75" customHeight="1">
      <c r="B267" s="163"/>
      <c r="E267" s="163"/>
      <c r="H267" s="163"/>
    </row>
    <row r="268" spans="2:8" ht="15.75" customHeight="1">
      <c r="B268" s="163"/>
      <c r="E268" s="163"/>
      <c r="H268" s="163"/>
    </row>
    <row r="269" spans="2:8" ht="15.75" customHeight="1">
      <c r="B269" s="163"/>
      <c r="E269" s="163"/>
      <c r="H269" s="163"/>
    </row>
    <row r="270" spans="2:8" ht="15.75" customHeight="1">
      <c r="B270" s="163"/>
      <c r="E270" s="163"/>
      <c r="H270" s="163"/>
    </row>
    <row r="271" spans="2:8" ht="15.75" customHeight="1">
      <c r="B271" s="163"/>
      <c r="E271" s="163"/>
      <c r="H271" s="163"/>
    </row>
    <row r="272" spans="2:8" ht="15.75" customHeight="1">
      <c r="B272" s="163"/>
      <c r="E272" s="163"/>
      <c r="H272" s="163"/>
    </row>
    <row r="273" spans="2:8" ht="15.75" customHeight="1">
      <c r="B273" s="163"/>
      <c r="E273" s="163"/>
      <c r="H273" s="163"/>
    </row>
    <row r="274" spans="2:8" ht="15.75" customHeight="1">
      <c r="B274" s="163"/>
      <c r="E274" s="163"/>
      <c r="H274" s="163"/>
    </row>
    <row r="275" spans="2:8" ht="15.75" customHeight="1">
      <c r="B275" s="163"/>
      <c r="E275" s="163"/>
      <c r="H275" s="163"/>
    </row>
    <row r="276" spans="2:8" ht="15.75" customHeight="1">
      <c r="B276" s="163"/>
      <c r="E276" s="163"/>
      <c r="H276" s="163"/>
    </row>
    <row r="277" spans="2:8" ht="15.75" customHeight="1">
      <c r="B277" s="163"/>
      <c r="E277" s="163"/>
      <c r="H277" s="163"/>
    </row>
    <row r="278" spans="2:8" ht="15.75" customHeight="1">
      <c r="B278" s="163"/>
      <c r="E278" s="163"/>
      <c r="H278" s="163"/>
    </row>
    <row r="279" spans="2:8" ht="15.75" customHeight="1">
      <c r="B279" s="163"/>
      <c r="E279" s="163"/>
      <c r="H279" s="163"/>
    </row>
    <row r="280" spans="2:8" ht="15.75" customHeight="1">
      <c r="B280" s="163"/>
      <c r="E280" s="163"/>
      <c r="H280" s="163"/>
    </row>
    <row r="281" spans="2:8" ht="15.75" customHeight="1">
      <c r="B281" s="163"/>
      <c r="E281" s="163"/>
      <c r="H281" s="163"/>
    </row>
    <row r="282" spans="2:8" ht="15.75" customHeight="1">
      <c r="B282" s="163"/>
      <c r="E282" s="163"/>
      <c r="H282" s="163"/>
    </row>
    <row r="283" spans="2:8" ht="15.75" customHeight="1">
      <c r="B283" s="163"/>
      <c r="E283" s="163"/>
      <c r="H283" s="163"/>
    </row>
    <row r="284" spans="2:8" ht="15.75" customHeight="1">
      <c r="B284" s="163"/>
      <c r="E284" s="163"/>
      <c r="H284" s="163"/>
    </row>
    <row r="285" spans="2:8" ht="15.75" customHeight="1">
      <c r="B285" s="163"/>
      <c r="E285" s="163"/>
      <c r="H285" s="163"/>
    </row>
    <row r="286" spans="2:8" ht="15.75" customHeight="1">
      <c r="B286" s="163"/>
      <c r="E286" s="163"/>
      <c r="H286" s="163"/>
    </row>
    <row r="287" spans="2:8" ht="15.75" customHeight="1">
      <c r="B287" s="163"/>
      <c r="E287" s="163"/>
      <c r="H287" s="163"/>
    </row>
    <row r="288" spans="2:8" ht="15.75" customHeight="1">
      <c r="B288" s="163"/>
      <c r="E288" s="163"/>
      <c r="H288" s="163"/>
    </row>
    <row r="289" spans="2:8" ht="15.75" customHeight="1">
      <c r="B289" s="163"/>
      <c r="E289" s="163"/>
      <c r="H289" s="163"/>
    </row>
    <row r="290" spans="2:8" ht="15.75" customHeight="1">
      <c r="B290" s="163"/>
      <c r="E290" s="163"/>
      <c r="H290" s="163"/>
    </row>
    <row r="291" spans="2:8" ht="15.75" customHeight="1">
      <c r="B291" s="163"/>
      <c r="E291" s="163"/>
      <c r="H291" s="163"/>
    </row>
    <row r="292" spans="2:8" ht="15.75" customHeight="1">
      <c r="B292" s="163"/>
      <c r="E292" s="163"/>
      <c r="H292" s="163"/>
    </row>
    <row r="293" spans="2:8" ht="15.75" customHeight="1">
      <c r="B293" s="163"/>
      <c r="E293" s="163"/>
      <c r="H293" s="163"/>
    </row>
    <row r="294" spans="2:8" ht="15.75" customHeight="1">
      <c r="B294" s="163"/>
      <c r="E294" s="163"/>
      <c r="H294" s="163"/>
    </row>
    <row r="295" spans="2:8" ht="15.75" customHeight="1">
      <c r="B295" s="163"/>
      <c r="E295" s="163"/>
      <c r="H295" s="163"/>
    </row>
    <row r="296" spans="2:8" ht="15.75" customHeight="1">
      <c r="B296" s="163"/>
      <c r="E296" s="163"/>
      <c r="H296" s="163"/>
    </row>
    <row r="297" spans="2:8" ht="15.75" customHeight="1">
      <c r="B297" s="163"/>
      <c r="E297" s="163"/>
      <c r="H297" s="163"/>
    </row>
    <row r="298" spans="2:8" ht="15.75" customHeight="1">
      <c r="B298" s="163"/>
      <c r="E298" s="163"/>
      <c r="H298" s="163"/>
    </row>
    <row r="299" spans="2:8" ht="15.75" customHeight="1">
      <c r="B299" s="163"/>
      <c r="E299" s="163"/>
      <c r="H299" s="163"/>
    </row>
    <row r="300" spans="2:8" ht="15.75" customHeight="1">
      <c r="B300" s="163"/>
      <c r="E300" s="163"/>
      <c r="H300" s="163"/>
    </row>
    <row r="301" spans="2:8" ht="15.75" customHeight="1">
      <c r="B301" s="163"/>
      <c r="E301" s="163"/>
      <c r="H301" s="163"/>
    </row>
    <row r="302" spans="2:8" ht="15.75" customHeight="1"/>
    <row r="303" spans="2:8" ht="15.75" customHeight="1"/>
    <row r="304" spans="2:8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7">
    <mergeCell ref="G97:G98"/>
    <mergeCell ref="H97:H98"/>
    <mergeCell ref="A93:A94"/>
    <mergeCell ref="A95:A96"/>
    <mergeCell ref="B95:B96"/>
    <mergeCell ref="C95:C96"/>
    <mergeCell ref="D95:D96"/>
    <mergeCell ref="E95:E96"/>
    <mergeCell ref="F95:F96"/>
    <mergeCell ref="B97:B98"/>
    <mergeCell ref="C97:C98"/>
    <mergeCell ref="D97:D98"/>
    <mergeCell ref="E97:E98"/>
    <mergeCell ref="F97:F98"/>
    <mergeCell ref="A78:A79"/>
    <mergeCell ref="B78:B79"/>
    <mergeCell ref="C78:C79"/>
    <mergeCell ref="D78:D79"/>
    <mergeCell ref="E78:E79"/>
    <mergeCell ref="F78:F79"/>
    <mergeCell ref="B80:B81"/>
    <mergeCell ref="C80:C81"/>
    <mergeCell ref="D80:D81"/>
    <mergeCell ref="E80:E81"/>
    <mergeCell ref="F80:F81"/>
    <mergeCell ref="I61:I62"/>
    <mergeCell ref="B63:B64"/>
    <mergeCell ref="C63:C64"/>
    <mergeCell ref="D63:D64"/>
    <mergeCell ref="E63:E64"/>
    <mergeCell ref="F63:F64"/>
    <mergeCell ref="G63:G64"/>
    <mergeCell ref="H63:H64"/>
    <mergeCell ref="A76:A77"/>
    <mergeCell ref="A55:A56"/>
    <mergeCell ref="A57:A58"/>
    <mergeCell ref="B57:B58"/>
    <mergeCell ref="C57:C58"/>
    <mergeCell ref="D57:D58"/>
    <mergeCell ref="E57:E58"/>
    <mergeCell ref="F57:F58"/>
    <mergeCell ref="G61:G62"/>
    <mergeCell ref="H61:H62"/>
    <mergeCell ref="A59:A60"/>
    <mergeCell ref="A61:A62"/>
    <mergeCell ref="B61:B62"/>
    <mergeCell ref="C61:C62"/>
    <mergeCell ref="D61:D62"/>
    <mergeCell ref="E61:E62"/>
    <mergeCell ref="F61:F62"/>
    <mergeCell ref="G48:G49"/>
    <mergeCell ref="H48:H49"/>
    <mergeCell ref="A50:A51"/>
    <mergeCell ref="B50:B51"/>
    <mergeCell ref="C50:C51"/>
    <mergeCell ref="D50:D51"/>
    <mergeCell ref="E50:E51"/>
    <mergeCell ref="F55:F56"/>
    <mergeCell ref="G55:G56"/>
    <mergeCell ref="H50:H51"/>
    <mergeCell ref="A52:H52"/>
    <mergeCell ref="A53:H53"/>
    <mergeCell ref="B55:B56"/>
    <mergeCell ref="C55:C56"/>
    <mergeCell ref="D55:D56"/>
    <mergeCell ref="H55:H56"/>
    <mergeCell ref="G57:G58"/>
    <mergeCell ref="G27:G28"/>
    <mergeCell ref="H27:H28"/>
    <mergeCell ref="F50:F51"/>
    <mergeCell ref="G50:G51"/>
    <mergeCell ref="B59:B60"/>
    <mergeCell ref="C59:C60"/>
    <mergeCell ref="D59:D60"/>
    <mergeCell ref="E59:E60"/>
    <mergeCell ref="F59:F60"/>
    <mergeCell ref="G59:G60"/>
    <mergeCell ref="H59:H60"/>
    <mergeCell ref="H57:H58"/>
    <mergeCell ref="H21:H22"/>
    <mergeCell ref="H16:H17"/>
    <mergeCell ref="A18:H18"/>
    <mergeCell ref="A19:H19"/>
    <mergeCell ref="A21:A22"/>
    <mergeCell ref="B21:B22"/>
    <mergeCell ref="C21:C22"/>
    <mergeCell ref="D21:D22"/>
    <mergeCell ref="B23:B24"/>
    <mergeCell ref="C23:C24"/>
    <mergeCell ref="D23:D24"/>
    <mergeCell ref="E23:E24"/>
    <mergeCell ref="F23:F24"/>
    <mergeCell ref="G23:G24"/>
    <mergeCell ref="H23:H24"/>
    <mergeCell ref="A16:A17"/>
    <mergeCell ref="B16:B17"/>
    <mergeCell ref="D16:D17"/>
    <mergeCell ref="E16:E17"/>
    <mergeCell ref="F16:F17"/>
    <mergeCell ref="G16:G17"/>
    <mergeCell ref="E21:E22"/>
    <mergeCell ref="F21:F22"/>
    <mergeCell ref="G21:G22"/>
    <mergeCell ref="C46:C47"/>
    <mergeCell ref="E46:E47"/>
    <mergeCell ref="F46:F47"/>
    <mergeCell ref="G46:G47"/>
    <mergeCell ref="H46:H47"/>
    <mergeCell ref="A46:A47"/>
    <mergeCell ref="A48:A49"/>
    <mergeCell ref="B48:B49"/>
    <mergeCell ref="C48:C49"/>
    <mergeCell ref="D48:D49"/>
    <mergeCell ref="E48:E49"/>
    <mergeCell ref="F48:F49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A23:A24"/>
    <mergeCell ref="B25:B26"/>
    <mergeCell ref="C25:C26"/>
    <mergeCell ref="D25:D26"/>
    <mergeCell ref="F25:F26"/>
    <mergeCell ref="G25:G26"/>
    <mergeCell ref="H25:H26"/>
    <mergeCell ref="A25:A26"/>
    <mergeCell ref="A27:A28"/>
    <mergeCell ref="B27:B28"/>
    <mergeCell ref="C27:C28"/>
    <mergeCell ref="D27:D28"/>
    <mergeCell ref="E27:E28"/>
    <mergeCell ref="F27:F28"/>
    <mergeCell ref="A44:A45"/>
    <mergeCell ref="B46:B47"/>
    <mergeCell ref="B93:B94"/>
    <mergeCell ref="C93:C94"/>
    <mergeCell ref="D93:D94"/>
    <mergeCell ref="E93:E94"/>
    <mergeCell ref="F93:F94"/>
    <mergeCell ref="G93:G94"/>
    <mergeCell ref="H93:H94"/>
    <mergeCell ref="G95:G96"/>
    <mergeCell ref="H95:H96"/>
    <mergeCell ref="A80:A81"/>
    <mergeCell ref="A82:A83"/>
    <mergeCell ref="B82:B83"/>
    <mergeCell ref="C82:C83"/>
    <mergeCell ref="A84:A85"/>
    <mergeCell ref="B84:B85"/>
    <mergeCell ref="C84:C85"/>
    <mergeCell ref="B89:B90"/>
    <mergeCell ref="C89:C90"/>
    <mergeCell ref="A89:A90"/>
    <mergeCell ref="A86:H86"/>
    <mergeCell ref="A87:H87"/>
    <mergeCell ref="G99:G100"/>
    <mergeCell ref="H99:H100"/>
    <mergeCell ref="A97:A98"/>
    <mergeCell ref="A99:A100"/>
    <mergeCell ref="B99:B100"/>
    <mergeCell ref="C99:C100"/>
    <mergeCell ref="D99:D100"/>
    <mergeCell ref="E99:E100"/>
    <mergeCell ref="F99:F100"/>
    <mergeCell ref="D89:D90"/>
    <mergeCell ref="E89:E90"/>
    <mergeCell ref="F89:F90"/>
    <mergeCell ref="G89:G90"/>
    <mergeCell ref="H89:H90"/>
    <mergeCell ref="G91:G92"/>
    <mergeCell ref="H91:H92"/>
    <mergeCell ref="A91:A92"/>
    <mergeCell ref="B91:B92"/>
    <mergeCell ref="C91:C92"/>
    <mergeCell ref="D91:D92"/>
    <mergeCell ref="E91:E92"/>
    <mergeCell ref="F91:F92"/>
    <mergeCell ref="B76:B77"/>
    <mergeCell ref="C76:C77"/>
    <mergeCell ref="D76:D77"/>
    <mergeCell ref="F76:F77"/>
    <mergeCell ref="G76:G77"/>
    <mergeCell ref="H76:H77"/>
    <mergeCell ref="G78:G79"/>
    <mergeCell ref="H78:H79"/>
    <mergeCell ref="G84:G85"/>
    <mergeCell ref="G80:G81"/>
    <mergeCell ref="H80:H81"/>
    <mergeCell ref="B72:B73"/>
    <mergeCell ref="C72:C73"/>
    <mergeCell ref="D72:D73"/>
    <mergeCell ref="E72:E73"/>
    <mergeCell ref="F72:F73"/>
    <mergeCell ref="G72:G73"/>
    <mergeCell ref="H72:H73"/>
    <mergeCell ref="A72:A73"/>
    <mergeCell ref="B74:B75"/>
    <mergeCell ref="C74:C75"/>
    <mergeCell ref="D74:D75"/>
    <mergeCell ref="F74:F75"/>
    <mergeCell ref="G74:G75"/>
    <mergeCell ref="H74:H75"/>
    <mergeCell ref="A74:A75"/>
    <mergeCell ref="C67:C68"/>
    <mergeCell ref="D67:D68"/>
    <mergeCell ref="E67:E68"/>
    <mergeCell ref="F67:F68"/>
    <mergeCell ref="G67:G68"/>
    <mergeCell ref="H67:H68"/>
    <mergeCell ref="A69:H69"/>
    <mergeCell ref="A70:H70"/>
    <mergeCell ref="A63:A64"/>
    <mergeCell ref="A65:A66"/>
    <mergeCell ref="B65:B66"/>
    <mergeCell ref="C65:C66"/>
    <mergeCell ref="D65:D66"/>
    <mergeCell ref="A67:A68"/>
    <mergeCell ref="B67:B68"/>
    <mergeCell ref="B42:B43"/>
    <mergeCell ref="C42:C43"/>
    <mergeCell ref="D42:D43"/>
    <mergeCell ref="E42:E43"/>
    <mergeCell ref="F42:F43"/>
    <mergeCell ref="G42:G43"/>
    <mergeCell ref="H42:H43"/>
    <mergeCell ref="A42:A43"/>
    <mergeCell ref="B44:B45"/>
    <mergeCell ref="C44:C45"/>
    <mergeCell ref="D44:D45"/>
    <mergeCell ref="F44:F45"/>
    <mergeCell ref="G44:G45"/>
    <mergeCell ref="H44:H45"/>
    <mergeCell ref="G40:G41"/>
    <mergeCell ref="H40:H41"/>
    <mergeCell ref="A38:A39"/>
    <mergeCell ref="A40:A41"/>
    <mergeCell ref="B40:B41"/>
    <mergeCell ref="C40:C41"/>
    <mergeCell ref="D40:D41"/>
    <mergeCell ref="E40:E41"/>
    <mergeCell ref="F40:F41"/>
    <mergeCell ref="F38:F39"/>
    <mergeCell ref="G38:G39"/>
    <mergeCell ref="A35:H35"/>
    <mergeCell ref="A36:H36"/>
    <mergeCell ref="B38:B39"/>
    <mergeCell ref="C38:C39"/>
    <mergeCell ref="D38:D39"/>
    <mergeCell ref="E38:E39"/>
    <mergeCell ref="H38:H39"/>
    <mergeCell ref="G33:G34"/>
    <mergeCell ref="H33:H34"/>
    <mergeCell ref="A31:A32"/>
    <mergeCell ref="A33:A34"/>
    <mergeCell ref="B33:B34"/>
    <mergeCell ref="C33:C34"/>
    <mergeCell ref="D33:D34"/>
    <mergeCell ref="E33:E34"/>
    <mergeCell ref="F33:F34"/>
    <mergeCell ref="B29:B30"/>
    <mergeCell ref="C29:C30"/>
    <mergeCell ref="D29:D30"/>
    <mergeCell ref="E29:E30"/>
    <mergeCell ref="F29:F30"/>
    <mergeCell ref="G29:G30"/>
    <mergeCell ref="H29:H30"/>
    <mergeCell ref="A29:A30"/>
    <mergeCell ref="B31:B32"/>
    <mergeCell ref="C31:C32"/>
    <mergeCell ref="E31:E32"/>
    <mergeCell ref="F31:F32"/>
    <mergeCell ref="G31:G32"/>
    <mergeCell ref="H31:H32"/>
    <mergeCell ref="G8:G9"/>
    <mergeCell ref="H8:H9"/>
    <mergeCell ref="G10:G11"/>
    <mergeCell ref="H10:H11"/>
    <mergeCell ref="A12:A13"/>
    <mergeCell ref="B14:B15"/>
    <mergeCell ref="C14:C15"/>
    <mergeCell ref="E14:E15"/>
    <mergeCell ref="F14:F15"/>
    <mergeCell ref="G14:G15"/>
    <mergeCell ref="H14:H15"/>
    <mergeCell ref="A14:A15"/>
    <mergeCell ref="G12:G13"/>
    <mergeCell ref="H12:H13"/>
    <mergeCell ref="F4:F5"/>
    <mergeCell ref="G4:G5"/>
    <mergeCell ref="A1:H1"/>
    <mergeCell ref="A2:H2"/>
    <mergeCell ref="B4:B5"/>
    <mergeCell ref="C4:C5"/>
    <mergeCell ref="D4:D5"/>
    <mergeCell ref="E4:E5"/>
    <mergeCell ref="H4:H5"/>
    <mergeCell ref="G6:G7"/>
    <mergeCell ref="H6:H7"/>
    <mergeCell ref="A4:A5"/>
    <mergeCell ref="A6:A7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A8:A9"/>
    <mergeCell ref="A10:A11"/>
    <mergeCell ref="B10:B11"/>
    <mergeCell ref="C10:C11"/>
    <mergeCell ref="D10:D11"/>
    <mergeCell ref="E10:E11"/>
    <mergeCell ref="F10:F11"/>
    <mergeCell ref="B12:B13"/>
    <mergeCell ref="C12:C13"/>
    <mergeCell ref="D12:D13"/>
    <mergeCell ref="E12:E13"/>
    <mergeCell ref="F12:F13"/>
    <mergeCell ref="F8:F9"/>
  </mergeCells>
  <hyperlinks>
    <hyperlink ref="G4" r:id="rId1"/>
    <hyperlink ref="G23" r:id="rId2"/>
    <hyperlink ref="G61" r:id="rId3"/>
    <hyperlink ref="G83" r:id="rId4"/>
  </hyperlink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FF00"/>
  </sheetPr>
  <dimension ref="A1:J998"/>
  <sheetViews>
    <sheetView topLeftCell="A133" workbookViewId="0">
      <selection activeCell="A120" sqref="A120:H120"/>
    </sheetView>
  </sheetViews>
  <sheetFormatPr defaultColWidth="12.625" defaultRowHeight="15" customHeight="1"/>
  <cols>
    <col min="1" max="1" width="6.5" customWidth="1"/>
    <col min="2" max="2" width="13.375" customWidth="1"/>
    <col min="3" max="3" width="19" customWidth="1"/>
    <col min="4" max="4" width="34" customWidth="1"/>
    <col min="5" max="5" width="37" customWidth="1"/>
    <col min="6" max="6" width="58" customWidth="1"/>
    <col min="7" max="7" width="25.125" customWidth="1"/>
    <col min="8" max="8" width="30.125" customWidth="1"/>
    <col min="9" max="10" width="6.625" customWidth="1"/>
    <col min="11" max="26" width="11" customWidth="1"/>
  </cols>
  <sheetData>
    <row r="1" spans="1:10" ht="18.75">
      <c r="A1" s="526">
        <v>43962</v>
      </c>
      <c r="B1" s="480"/>
      <c r="C1" s="480"/>
      <c r="D1" s="480"/>
      <c r="E1" s="480"/>
      <c r="F1" s="480"/>
      <c r="G1" s="480"/>
      <c r="H1" s="481"/>
    </row>
    <row r="2" spans="1:10" ht="18.75">
      <c r="A2" s="527" t="s">
        <v>572</v>
      </c>
      <c r="B2" s="483"/>
      <c r="C2" s="483"/>
      <c r="D2" s="483"/>
      <c r="E2" s="483"/>
      <c r="F2" s="483"/>
      <c r="G2" s="483"/>
      <c r="H2" s="484"/>
    </row>
    <row r="3" spans="1:10" ht="42" customHeight="1">
      <c r="A3" s="3" t="s">
        <v>1</v>
      </c>
      <c r="B3" s="122" t="s">
        <v>2</v>
      </c>
      <c r="C3" s="4" t="s">
        <v>586</v>
      </c>
      <c r="D3" s="7" t="s">
        <v>6</v>
      </c>
      <c r="E3" s="7" t="s">
        <v>7</v>
      </c>
      <c r="F3" s="7" t="s">
        <v>8</v>
      </c>
      <c r="G3" s="4" t="s">
        <v>9</v>
      </c>
      <c r="H3" s="7" t="s">
        <v>10</v>
      </c>
    </row>
    <row r="4" spans="1:10" ht="15.75" customHeight="1">
      <c r="A4" s="278">
        <v>1</v>
      </c>
      <c r="B4" s="390" t="s">
        <v>12</v>
      </c>
      <c r="C4" s="295" t="s">
        <v>48</v>
      </c>
      <c r="D4" s="305" t="s">
        <v>43</v>
      </c>
      <c r="E4" s="296"/>
      <c r="F4" s="305"/>
      <c r="G4" s="153"/>
      <c r="H4" s="525"/>
    </row>
    <row r="5" spans="1:10" ht="18.75">
      <c r="A5" s="353"/>
      <c r="B5" s="353"/>
      <c r="C5" s="353"/>
      <c r="D5" s="353"/>
      <c r="E5" s="353"/>
      <c r="F5" s="353"/>
      <c r="G5" s="31"/>
      <c r="H5" s="353"/>
    </row>
    <row r="6" spans="1:10" ht="15.75" customHeight="1">
      <c r="A6" s="279"/>
      <c r="B6" s="279"/>
      <c r="C6" s="279"/>
      <c r="D6" s="279"/>
      <c r="E6" s="279"/>
      <c r="F6" s="279"/>
      <c r="G6" s="172"/>
      <c r="H6" s="279"/>
    </row>
    <row r="7" spans="1:10" ht="15.75" customHeight="1">
      <c r="A7" s="278">
        <v>2</v>
      </c>
      <c r="B7" s="390" t="s">
        <v>30</v>
      </c>
      <c r="C7" s="295" t="s">
        <v>171</v>
      </c>
      <c r="D7" s="305" t="s">
        <v>17</v>
      </c>
      <c r="E7" s="305"/>
      <c r="F7" s="305"/>
      <c r="G7" s="410"/>
      <c r="H7" s="300"/>
    </row>
    <row r="8" spans="1:10" ht="19.5" customHeight="1">
      <c r="A8" s="353"/>
      <c r="B8" s="353"/>
      <c r="C8" s="353"/>
      <c r="D8" s="353"/>
      <c r="E8" s="353"/>
      <c r="F8" s="353"/>
      <c r="G8" s="353"/>
      <c r="H8" s="353"/>
      <c r="I8" s="306"/>
      <c r="J8" s="300"/>
    </row>
    <row r="9" spans="1:10" ht="15.75" hidden="1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41.25" customHeight="1">
      <c r="A10" s="278">
        <v>3</v>
      </c>
      <c r="B10" s="390" t="s">
        <v>38</v>
      </c>
      <c r="C10" s="295" t="s">
        <v>118</v>
      </c>
      <c r="D10" s="305" t="s">
        <v>119</v>
      </c>
      <c r="E10" s="528"/>
      <c r="F10" s="305"/>
      <c r="G10" s="401"/>
      <c r="H10" s="300"/>
    </row>
    <row r="11" spans="1:10" ht="21.75" hidden="1" customHeight="1">
      <c r="A11" s="353"/>
      <c r="B11" s="353"/>
      <c r="C11" s="353"/>
      <c r="D11" s="353"/>
      <c r="E11" s="353"/>
      <c r="F11" s="353"/>
      <c r="G11" s="353"/>
      <c r="H11" s="353"/>
    </row>
    <row r="12" spans="1:10" ht="30.75" hidden="1" customHeight="1">
      <c r="A12" s="279"/>
      <c r="B12" s="279"/>
      <c r="C12" s="279"/>
      <c r="D12" s="279"/>
      <c r="E12" s="279"/>
      <c r="F12" s="279"/>
      <c r="G12" s="279"/>
      <c r="H12" s="279"/>
    </row>
    <row r="13" spans="1:10" ht="15.75" customHeight="1">
      <c r="A13" s="278">
        <v>4</v>
      </c>
      <c r="B13" s="390" t="s">
        <v>47</v>
      </c>
      <c r="C13" s="295" t="s">
        <v>39</v>
      </c>
      <c r="D13" s="305" t="s">
        <v>43</v>
      </c>
      <c r="E13" s="305"/>
      <c r="F13" s="305"/>
      <c r="G13" s="138"/>
      <c r="H13" s="525"/>
    </row>
    <row r="14" spans="1:10" ht="30" customHeight="1">
      <c r="A14" s="353"/>
      <c r="B14" s="353"/>
      <c r="C14" s="353"/>
      <c r="D14" s="353"/>
      <c r="E14" s="353"/>
      <c r="F14" s="353"/>
      <c r="G14" s="175"/>
      <c r="H14" s="353"/>
    </row>
    <row r="15" spans="1:10" ht="15.75" customHeight="1">
      <c r="A15" s="279"/>
      <c r="B15" s="279"/>
      <c r="C15" s="279"/>
      <c r="D15" s="279"/>
      <c r="E15" s="279"/>
      <c r="F15" s="279"/>
      <c r="G15" s="176"/>
      <c r="H15" s="279"/>
    </row>
    <row r="16" spans="1:10" ht="60.75" customHeight="1">
      <c r="A16" s="278">
        <v>5</v>
      </c>
      <c r="B16" s="390" t="s">
        <v>15</v>
      </c>
      <c r="C16" s="295" t="s">
        <v>349</v>
      </c>
      <c r="D16" s="305" t="s">
        <v>260</v>
      </c>
      <c r="E16" s="305"/>
      <c r="F16" s="305"/>
      <c r="G16" s="177"/>
      <c r="H16" s="300"/>
    </row>
    <row r="17" spans="1:8" ht="30" hidden="1" customHeight="1">
      <c r="A17" s="353"/>
      <c r="B17" s="353"/>
      <c r="C17" s="353"/>
      <c r="D17" s="353"/>
      <c r="E17" s="353"/>
      <c r="F17" s="353"/>
      <c r="G17" s="178"/>
      <c r="H17" s="353"/>
    </row>
    <row r="18" spans="1:8" ht="15.75" hidden="1" customHeight="1">
      <c r="A18" s="279"/>
      <c r="B18" s="279"/>
      <c r="C18" s="279"/>
      <c r="D18" s="279"/>
      <c r="E18" s="279"/>
      <c r="F18" s="279"/>
      <c r="G18" s="179"/>
      <c r="H18" s="279"/>
    </row>
    <row r="19" spans="1:8" ht="15.75" customHeight="1">
      <c r="A19" s="278">
        <v>6</v>
      </c>
      <c r="B19" s="390" t="s">
        <v>612</v>
      </c>
      <c r="C19" s="295"/>
      <c r="D19" s="305"/>
      <c r="E19" s="305"/>
      <c r="F19" s="305"/>
      <c r="G19" s="142"/>
      <c r="H19" s="300"/>
    </row>
    <row r="20" spans="1:8" ht="30" customHeight="1">
      <c r="A20" s="353"/>
      <c r="B20" s="353"/>
      <c r="C20" s="353"/>
      <c r="D20" s="353"/>
      <c r="E20" s="353"/>
      <c r="F20" s="353"/>
      <c r="G20" s="153"/>
      <c r="H20" s="353"/>
    </row>
    <row r="21" spans="1:8" ht="15.75" customHeight="1">
      <c r="A21" s="279"/>
      <c r="B21" s="279"/>
      <c r="C21" s="279"/>
      <c r="D21" s="279"/>
      <c r="E21" s="279"/>
      <c r="F21" s="279"/>
      <c r="G21" s="134"/>
      <c r="H21" s="279"/>
    </row>
    <row r="22" spans="1:8" ht="15" customHeight="1">
      <c r="A22" s="278">
        <v>7</v>
      </c>
      <c r="B22" s="530" t="s">
        <v>614</v>
      </c>
      <c r="C22" s="295"/>
      <c r="D22" s="305"/>
      <c r="E22" s="536"/>
      <c r="F22" s="536"/>
      <c r="G22" s="142"/>
      <c r="H22" s="300"/>
    </row>
    <row r="23" spans="1:8" ht="30" customHeight="1">
      <c r="A23" s="353"/>
      <c r="B23" s="353"/>
      <c r="C23" s="353"/>
      <c r="D23" s="353"/>
      <c r="E23" s="353"/>
      <c r="F23" s="353"/>
      <c r="G23" s="180"/>
      <c r="H23" s="353"/>
    </row>
    <row r="24" spans="1:8" ht="15" customHeight="1">
      <c r="A24" s="279"/>
      <c r="B24" s="279"/>
      <c r="C24" s="279"/>
      <c r="D24" s="279"/>
      <c r="E24" s="279"/>
      <c r="F24" s="279"/>
      <c r="G24" s="134"/>
      <c r="H24" s="279"/>
    </row>
    <row r="25" spans="1:8" ht="15.75" customHeight="1">
      <c r="A25" s="534">
        <v>43963</v>
      </c>
      <c r="B25" s="287"/>
      <c r="C25" s="287"/>
      <c r="D25" s="287"/>
      <c r="E25" s="287"/>
      <c r="F25" s="287"/>
      <c r="G25" s="287"/>
      <c r="H25" s="288"/>
    </row>
    <row r="26" spans="1:8" ht="15.75" customHeight="1">
      <c r="A26" s="289" t="s">
        <v>581</v>
      </c>
      <c r="B26" s="287"/>
      <c r="C26" s="287"/>
      <c r="D26" s="287"/>
      <c r="E26" s="287"/>
      <c r="F26" s="287"/>
      <c r="G26" s="287"/>
      <c r="H26" s="288"/>
    </row>
    <row r="27" spans="1:8" ht="42" customHeight="1">
      <c r="A27" s="3" t="s">
        <v>1</v>
      </c>
      <c r="B27" s="122" t="s">
        <v>2</v>
      </c>
      <c r="C27" s="4" t="s">
        <v>586</v>
      </c>
      <c r="D27" s="7" t="s">
        <v>6</v>
      </c>
      <c r="E27" s="7" t="s">
        <v>7</v>
      </c>
      <c r="F27" s="7" t="s">
        <v>8</v>
      </c>
      <c r="G27" s="4" t="s">
        <v>9</v>
      </c>
      <c r="H27" s="7" t="s">
        <v>10</v>
      </c>
    </row>
    <row r="28" spans="1:8" ht="15.75" customHeight="1">
      <c r="A28" s="278">
        <v>1</v>
      </c>
      <c r="B28" s="390" t="s">
        <v>12</v>
      </c>
      <c r="C28" s="323" t="s">
        <v>619</v>
      </c>
      <c r="D28" s="285" t="s">
        <v>260</v>
      </c>
      <c r="E28" s="285" t="s">
        <v>620</v>
      </c>
      <c r="F28" s="285" t="s">
        <v>621</v>
      </c>
      <c r="G28" s="529" t="s">
        <v>622</v>
      </c>
      <c r="H28" s="304" t="s">
        <v>608</v>
      </c>
    </row>
    <row r="29" spans="1:8" ht="18.75" customHeight="1">
      <c r="A29" s="353"/>
      <c r="B29" s="353"/>
      <c r="C29" s="353"/>
      <c r="D29" s="353"/>
      <c r="E29" s="353"/>
      <c r="F29" s="353"/>
      <c r="G29" s="353"/>
      <c r="H29" s="353"/>
    </row>
    <row r="30" spans="1:8" ht="15.75" customHeight="1">
      <c r="A30" s="279"/>
      <c r="B30" s="279"/>
      <c r="C30" s="279"/>
      <c r="D30" s="279"/>
      <c r="E30" s="279"/>
      <c r="F30" s="279"/>
      <c r="G30" s="279"/>
      <c r="H30" s="279"/>
    </row>
    <row r="31" spans="1:8" ht="15.75" customHeight="1">
      <c r="A31" s="278">
        <v>2</v>
      </c>
      <c r="B31" s="390" t="s">
        <v>25</v>
      </c>
      <c r="C31" s="323" t="s">
        <v>27</v>
      </c>
      <c r="D31" s="181" t="s">
        <v>31</v>
      </c>
      <c r="E31" s="182" t="s">
        <v>630</v>
      </c>
      <c r="F31" s="182" t="s">
        <v>632</v>
      </c>
      <c r="G31" s="142" t="s">
        <v>20</v>
      </c>
      <c r="H31" s="11" t="s">
        <v>633</v>
      </c>
    </row>
    <row r="32" spans="1:8" ht="15" customHeight="1">
      <c r="A32" s="353"/>
      <c r="B32" s="353"/>
      <c r="C32" s="353"/>
      <c r="D32" s="183"/>
      <c r="E32" s="185"/>
      <c r="F32" s="185"/>
      <c r="G32" s="186"/>
      <c r="H32" s="185"/>
    </row>
    <row r="33" spans="1:8" ht="15.75" customHeight="1">
      <c r="A33" s="279"/>
      <c r="B33" s="279"/>
      <c r="C33" s="279"/>
      <c r="D33" s="181" t="s">
        <v>635</v>
      </c>
      <c r="E33" s="182" t="s">
        <v>636</v>
      </c>
      <c r="F33" s="182" t="s">
        <v>637</v>
      </c>
      <c r="G33" s="187" t="s">
        <v>283</v>
      </c>
      <c r="H33" s="48" t="s">
        <v>639</v>
      </c>
    </row>
    <row r="34" spans="1:8" ht="15.75" customHeight="1">
      <c r="A34" s="278">
        <v>3</v>
      </c>
      <c r="B34" s="390" t="s">
        <v>30</v>
      </c>
      <c r="C34" s="323" t="s">
        <v>388</v>
      </c>
      <c r="D34" s="285" t="s">
        <v>640</v>
      </c>
      <c r="E34" s="285" t="s">
        <v>641</v>
      </c>
      <c r="F34" s="285" t="s">
        <v>642</v>
      </c>
      <c r="G34" s="397" t="s">
        <v>392</v>
      </c>
      <c r="H34" s="285" t="s">
        <v>410</v>
      </c>
    </row>
    <row r="35" spans="1:8" ht="15" customHeight="1">
      <c r="A35" s="353"/>
      <c r="B35" s="353"/>
      <c r="C35" s="353"/>
      <c r="D35" s="353"/>
      <c r="E35" s="353"/>
      <c r="F35" s="353"/>
      <c r="G35" s="353"/>
      <c r="H35" s="353"/>
    </row>
    <row r="36" spans="1:8" ht="15.75" customHeight="1">
      <c r="A36" s="279"/>
      <c r="B36" s="279"/>
      <c r="C36" s="279"/>
      <c r="D36" s="279"/>
      <c r="E36" s="279"/>
      <c r="F36" s="279"/>
      <c r="G36" s="279"/>
      <c r="H36" s="279"/>
    </row>
    <row r="37" spans="1:8" ht="15.75" customHeight="1">
      <c r="A37" s="278">
        <v>4</v>
      </c>
      <c r="B37" s="390" t="s">
        <v>38</v>
      </c>
      <c r="C37" s="323" t="s">
        <v>29</v>
      </c>
      <c r="D37" s="285" t="s">
        <v>33</v>
      </c>
      <c r="E37" s="64" t="s">
        <v>643</v>
      </c>
      <c r="F37" s="285" t="s">
        <v>34</v>
      </c>
      <c r="G37" s="410"/>
      <c r="H37" s="300"/>
    </row>
    <row r="38" spans="1:8" ht="15" customHeight="1">
      <c r="A38" s="353"/>
      <c r="B38" s="353"/>
      <c r="C38" s="353"/>
      <c r="D38" s="353"/>
      <c r="E38" s="150"/>
      <c r="F38" s="353"/>
      <c r="G38" s="353"/>
      <c r="H38" s="353"/>
    </row>
    <row r="39" spans="1:8" ht="15.75" customHeight="1">
      <c r="A39" s="279"/>
      <c r="B39" s="279"/>
      <c r="C39" s="279"/>
      <c r="D39" s="279"/>
      <c r="E39" s="34"/>
      <c r="F39" s="279"/>
      <c r="G39" s="279"/>
      <c r="H39" s="279"/>
    </row>
    <row r="40" spans="1:8" ht="15.75" customHeight="1">
      <c r="A40" s="278">
        <v>5</v>
      </c>
      <c r="B40" s="390" t="s">
        <v>47</v>
      </c>
      <c r="C40" s="295" t="s">
        <v>48</v>
      </c>
      <c r="D40" s="305" t="s">
        <v>43</v>
      </c>
      <c r="E40" s="44" t="s">
        <v>644</v>
      </c>
      <c r="F40" s="44" t="s">
        <v>645</v>
      </c>
      <c r="G40" s="142"/>
      <c r="H40" s="305" t="s">
        <v>351</v>
      </c>
    </row>
    <row r="41" spans="1:8" ht="15" customHeight="1">
      <c r="A41" s="353"/>
      <c r="B41" s="353"/>
      <c r="C41" s="353"/>
      <c r="D41" s="353"/>
      <c r="E41" s="188"/>
      <c r="F41" s="189"/>
      <c r="G41" s="138" t="s">
        <v>236</v>
      </c>
      <c r="H41" s="353"/>
    </row>
    <row r="42" spans="1:8" ht="15.75" customHeight="1">
      <c r="A42" s="279"/>
      <c r="B42" s="279"/>
      <c r="C42" s="279"/>
      <c r="D42" s="279"/>
      <c r="E42" s="190"/>
      <c r="F42" s="191"/>
      <c r="G42" s="134"/>
      <c r="H42" s="279"/>
    </row>
    <row r="43" spans="1:8" ht="15" customHeight="1">
      <c r="A43" s="278">
        <v>6</v>
      </c>
      <c r="B43" s="390" t="s">
        <v>612</v>
      </c>
      <c r="C43" s="295" t="s">
        <v>531</v>
      </c>
      <c r="D43" s="305" t="s">
        <v>110</v>
      </c>
      <c r="E43" s="305"/>
      <c r="F43" s="305"/>
      <c r="G43" s="142"/>
      <c r="H43" s="300"/>
    </row>
    <row r="44" spans="1:8" ht="15" customHeight="1">
      <c r="A44" s="353"/>
      <c r="B44" s="353"/>
      <c r="C44" s="353"/>
      <c r="D44" s="353"/>
      <c r="E44" s="353"/>
      <c r="F44" s="353"/>
      <c r="G44" s="31"/>
      <c r="H44" s="353"/>
    </row>
    <row r="45" spans="1:8" ht="15" customHeight="1">
      <c r="A45" s="279"/>
      <c r="B45" s="279"/>
      <c r="C45" s="279"/>
      <c r="D45" s="279"/>
      <c r="E45" s="279"/>
      <c r="F45" s="279"/>
      <c r="G45" s="134"/>
      <c r="H45" s="279"/>
    </row>
    <row r="46" spans="1:8" ht="15.75" customHeight="1">
      <c r="A46" s="278">
        <v>7</v>
      </c>
      <c r="B46" s="530" t="s">
        <v>614</v>
      </c>
      <c r="C46" s="295"/>
      <c r="D46" s="305"/>
      <c r="E46" s="305"/>
      <c r="F46" s="305"/>
      <c r="G46" s="138"/>
      <c r="H46" s="300"/>
    </row>
    <row r="47" spans="1:8" ht="15.75" customHeight="1">
      <c r="A47" s="353"/>
      <c r="B47" s="353"/>
      <c r="C47" s="353"/>
      <c r="D47" s="353"/>
      <c r="E47" s="353"/>
      <c r="F47" s="353"/>
      <c r="G47" s="31"/>
      <c r="H47" s="353"/>
    </row>
    <row r="48" spans="1:8" ht="15.75" customHeight="1">
      <c r="A48" s="279"/>
      <c r="B48" s="279"/>
      <c r="C48" s="279"/>
      <c r="D48" s="279"/>
      <c r="E48" s="279"/>
      <c r="F48" s="279"/>
      <c r="G48" s="134"/>
      <c r="H48" s="279"/>
    </row>
    <row r="49" spans="1:8" ht="15.75" customHeight="1">
      <c r="A49" s="534">
        <v>43964</v>
      </c>
      <c r="B49" s="287"/>
      <c r="C49" s="287"/>
      <c r="D49" s="287"/>
      <c r="E49" s="287"/>
      <c r="F49" s="287"/>
      <c r="G49" s="287"/>
      <c r="H49" s="288"/>
    </row>
    <row r="50" spans="1:8" ht="15.75" customHeight="1">
      <c r="A50" s="289" t="s">
        <v>613</v>
      </c>
      <c r="B50" s="287"/>
      <c r="C50" s="287"/>
      <c r="D50" s="287"/>
      <c r="E50" s="287"/>
      <c r="F50" s="287"/>
      <c r="G50" s="287"/>
      <c r="H50" s="288"/>
    </row>
    <row r="51" spans="1:8" ht="42" customHeight="1">
      <c r="A51" s="3" t="s">
        <v>1</v>
      </c>
      <c r="B51" s="122" t="s">
        <v>2</v>
      </c>
      <c r="C51" s="4" t="s">
        <v>586</v>
      </c>
      <c r="D51" s="7" t="s">
        <v>6</v>
      </c>
      <c r="E51" s="7" t="s">
        <v>7</v>
      </c>
      <c r="F51" s="7" t="s">
        <v>8</v>
      </c>
      <c r="G51" s="4" t="s">
        <v>9</v>
      </c>
      <c r="H51" s="7" t="s">
        <v>10</v>
      </c>
    </row>
    <row r="52" spans="1:8" ht="15" customHeight="1">
      <c r="A52" s="278" t="s">
        <v>11</v>
      </c>
      <c r="B52" s="390" t="s">
        <v>12</v>
      </c>
      <c r="C52" s="295" t="s">
        <v>118</v>
      </c>
      <c r="D52" s="305" t="s">
        <v>119</v>
      </c>
      <c r="E52" s="285" t="s">
        <v>652</v>
      </c>
      <c r="F52" s="285" t="s">
        <v>82</v>
      </c>
      <c r="G52" s="130"/>
      <c r="H52" s="285" t="s">
        <v>351</v>
      </c>
    </row>
    <row r="53" spans="1:8" ht="15.75" customHeight="1">
      <c r="A53" s="353"/>
      <c r="B53" s="353"/>
      <c r="C53" s="353"/>
      <c r="D53" s="353"/>
      <c r="E53" s="353"/>
      <c r="F53" s="353"/>
      <c r="G53" s="194"/>
      <c r="H53" s="279"/>
    </row>
    <row r="54" spans="1:8" ht="15.75" customHeight="1">
      <c r="A54" s="279"/>
      <c r="B54" s="279"/>
      <c r="C54" s="279"/>
      <c r="D54" s="279"/>
      <c r="E54" s="279"/>
      <c r="F54" s="279"/>
      <c r="G54" s="195"/>
      <c r="H54" s="109"/>
    </row>
    <row r="55" spans="1:8" ht="15.75" customHeight="1">
      <c r="A55" s="278" t="s">
        <v>24</v>
      </c>
      <c r="B55" s="390" t="s">
        <v>25</v>
      </c>
      <c r="C55" s="295" t="s">
        <v>171</v>
      </c>
      <c r="D55" s="305" t="s">
        <v>17</v>
      </c>
      <c r="E55" s="305" t="s">
        <v>657</v>
      </c>
      <c r="F55" s="305" t="s">
        <v>658</v>
      </c>
      <c r="G55" s="312" t="s">
        <v>20</v>
      </c>
      <c r="H55" s="300" t="s">
        <v>659</v>
      </c>
    </row>
    <row r="56" spans="1:8" ht="15" customHeight="1">
      <c r="A56" s="353"/>
      <c r="B56" s="353"/>
      <c r="C56" s="353"/>
      <c r="D56" s="353"/>
      <c r="E56" s="353"/>
      <c r="F56" s="353"/>
      <c r="G56" s="353"/>
      <c r="H56" s="353"/>
    </row>
    <row r="57" spans="1:8" ht="15.75" customHeight="1">
      <c r="A57" s="279"/>
      <c r="B57" s="279"/>
      <c r="C57" s="279"/>
      <c r="D57" s="279"/>
      <c r="E57" s="279"/>
      <c r="F57" s="279"/>
      <c r="G57" s="279"/>
      <c r="H57" s="279"/>
    </row>
    <row r="58" spans="1:8" ht="15.75" customHeight="1">
      <c r="A58" s="278" t="s">
        <v>28</v>
      </c>
      <c r="B58" s="390" t="s">
        <v>30</v>
      </c>
      <c r="C58" s="323" t="s">
        <v>349</v>
      </c>
      <c r="D58" s="285" t="s">
        <v>260</v>
      </c>
      <c r="E58" s="285" t="s">
        <v>620</v>
      </c>
      <c r="F58" s="285" t="s">
        <v>662</v>
      </c>
      <c r="G58" s="529" t="s">
        <v>622</v>
      </c>
      <c r="H58" s="304" t="s">
        <v>608</v>
      </c>
    </row>
    <row r="59" spans="1:8" ht="15.75" customHeight="1">
      <c r="A59" s="353"/>
      <c r="B59" s="353"/>
      <c r="C59" s="353"/>
      <c r="D59" s="353"/>
      <c r="E59" s="353"/>
      <c r="F59" s="353"/>
      <c r="G59" s="353"/>
      <c r="H59" s="353"/>
    </row>
    <row r="60" spans="1:8" ht="15.75" customHeight="1">
      <c r="A60" s="279"/>
      <c r="B60" s="279"/>
      <c r="C60" s="279"/>
      <c r="D60" s="279"/>
      <c r="E60" s="279"/>
      <c r="F60" s="279"/>
      <c r="G60" s="279"/>
      <c r="H60" s="279"/>
    </row>
    <row r="61" spans="1:8" ht="15.75" customHeight="1">
      <c r="A61" s="278" t="s">
        <v>37</v>
      </c>
      <c r="B61" s="390" t="s">
        <v>38</v>
      </c>
      <c r="C61" s="323" t="s">
        <v>352</v>
      </c>
      <c r="D61" s="285" t="s">
        <v>353</v>
      </c>
      <c r="E61" s="285" t="s">
        <v>665</v>
      </c>
      <c r="F61" s="285" t="s">
        <v>666</v>
      </c>
      <c r="G61" s="199"/>
      <c r="H61" s="304" t="s">
        <v>355</v>
      </c>
    </row>
    <row r="62" spans="1:8" ht="15" customHeight="1">
      <c r="A62" s="353"/>
      <c r="B62" s="353"/>
      <c r="C62" s="353"/>
      <c r="D62" s="353"/>
      <c r="E62" s="353"/>
      <c r="F62" s="353"/>
      <c r="G62" s="200" t="s">
        <v>20</v>
      </c>
      <c r="H62" s="353"/>
    </row>
    <row r="63" spans="1:8" ht="26.25" customHeight="1">
      <c r="A63" s="279"/>
      <c r="B63" s="279"/>
      <c r="C63" s="279"/>
      <c r="D63" s="279"/>
      <c r="E63" s="279"/>
      <c r="F63" s="279"/>
      <c r="G63" s="201"/>
      <c r="H63" s="279"/>
    </row>
    <row r="64" spans="1:8" ht="15.75" customHeight="1">
      <c r="A64" s="278" t="s">
        <v>46</v>
      </c>
      <c r="B64" s="390" t="s">
        <v>47</v>
      </c>
      <c r="C64" s="323" t="s">
        <v>363</v>
      </c>
      <c r="D64" s="285" t="s">
        <v>353</v>
      </c>
      <c r="E64" s="285" t="s">
        <v>669</v>
      </c>
      <c r="F64" s="285" t="s">
        <v>670</v>
      </c>
      <c r="G64" s="22"/>
      <c r="H64" s="300" t="s">
        <v>355</v>
      </c>
    </row>
    <row r="65" spans="1:8" ht="15" customHeight="1">
      <c r="A65" s="353"/>
      <c r="B65" s="353"/>
      <c r="C65" s="353"/>
      <c r="D65" s="353"/>
      <c r="E65" s="353"/>
      <c r="F65" s="353"/>
      <c r="G65" s="52" t="s">
        <v>20</v>
      </c>
      <c r="H65" s="353"/>
    </row>
    <row r="66" spans="1:8" ht="50.25" customHeight="1">
      <c r="A66" s="279"/>
      <c r="B66" s="279"/>
      <c r="C66" s="279"/>
      <c r="D66" s="279"/>
      <c r="E66" s="279"/>
      <c r="F66" s="279"/>
      <c r="G66" s="204"/>
      <c r="H66" s="279"/>
    </row>
    <row r="67" spans="1:8" ht="15.75" customHeight="1">
      <c r="A67" s="278" t="s">
        <v>52</v>
      </c>
      <c r="B67" s="390" t="s">
        <v>612</v>
      </c>
      <c r="C67" s="323" t="s">
        <v>388</v>
      </c>
      <c r="D67" s="285" t="s">
        <v>640</v>
      </c>
      <c r="E67" s="285" t="s">
        <v>672</v>
      </c>
      <c r="F67" s="285" t="s">
        <v>673</v>
      </c>
      <c r="G67" s="397" t="s">
        <v>392</v>
      </c>
      <c r="H67" s="285" t="s">
        <v>410</v>
      </c>
    </row>
    <row r="68" spans="1:8" ht="15" customHeight="1">
      <c r="A68" s="353"/>
      <c r="B68" s="353"/>
      <c r="C68" s="353"/>
      <c r="D68" s="353"/>
      <c r="E68" s="353"/>
      <c r="F68" s="353"/>
      <c r="G68" s="353"/>
      <c r="H68" s="353"/>
    </row>
    <row r="69" spans="1:8" ht="15.75" customHeight="1">
      <c r="A69" s="279"/>
      <c r="B69" s="279"/>
      <c r="C69" s="279"/>
      <c r="D69" s="279"/>
      <c r="E69" s="279"/>
      <c r="F69" s="279"/>
      <c r="G69" s="279"/>
      <c r="H69" s="279"/>
    </row>
    <row r="70" spans="1:8" ht="15.75" customHeight="1">
      <c r="A70" s="278">
        <v>7</v>
      </c>
      <c r="B70" s="530" t="s">
        <v>614</v>
      </c>
      <c r="C70" s="295" t="s">
        <v>675</v>
      </c>
      <c r="D70" s="305" t="s">
        <v>51</v>
      </c>
      <c r="E70" s="305" t="s">
        <v>676</v>
      </c>
      <c r="F70" s="305" t="s">
        <v>677</v>
      </c>
      <c r="G70" s="306"/>
      <c r="H70" s="300" t="s">
        <v>608</v>
      </c>
    </row>
    <row r="71" spans="1:8" ht="15" customHeight="1">
      <c r="A71" s="353"/>
      <c r="B71" s="353"/>
      <c r="C71" s="353"/>
      <c r="D71" s="353"/>
      <c r="E71" s="353"/>
      <c r="F71" s="353"/>
      <c r="G71" s="353"/>
      <c r="H71" s="353"/>
    </row>
    <row r="72" spans="1:8" ht="15.75" customHeight="1">
      <c r="A72" s="279"/>
      <c r="B72" s="279"/>
      <c r="C72" s="279"/>
      <c r="D72" s="279"/>
      <c r="E72" s="279"/>
      <c r="F72" s="279"/>
      <c r="G72" s="279"/>
      <c r="H72" s="279"/>
    </row>
    <row r="73" spans="1:8" ht="15.75" customHeight="1">
      <c r="A73" s="534">
        <v>43965</v>
      </c>
      <c r="B73" s="287"/>
      <c r="C73" s="287"/>
      <c r="D73" s="287"/>
      <c r="E73" s="287"/>
      <c r="F73" s="287"/>
      <c r="G73" s="287"/>
      <c r="H73" s="288"/>
    </row>
    <row r="74" spans="1:8" ht="15.75" customHeight="1">
      <c r="A74" s="289" t="s">
        <v>139</v>
      </c>
      <c r="B74" s="287"/>
      <c r="C74" s="287"/>
      <c r="D74" s="287"/>
      <c r="E74" s="287"/>
      <c r="F74" s="287"/>
      <c r="G74" s="287"/>
      <c r="H74" s="288"/>
    </row>
    <row r="75" spans="1:8" ht="42" customHeight="1">
      <c r="A75" s="3" t="s">
        <v>1</v>
      </c>
      <c r="B75" s="122" t="s">
        <v>2</v>
      </c>
      <c r="C75" s="4" t="s">
        <v>586</v>
      </c>
      <c r="D75" s="7" t="s">
        <v>6</v>
      </c>
      <c r="E75" s="7" t="s">
        <v>7</v>
      </c>
      <c r="F75" s="7" t="s">
        <v>8</v>
      </c>
      <c r="G75" s="4" t="s">
        <v>9</v>
      </c>
      <c r="H75" s="7" t="s">
        <v>10</v>
      </c>
    </row>
    <row r="76" spans="1:8" ht="24.75" customHeight="1">
      <c r="A76" s="278" t="s">
        <v>11</v>
      </c>
      <c r="B76" s="390" t="s">
        <v>12</v>
      </c>
      <c r="C76" s="285" t="s">
        <v>368</v>
      </c>
      <c r="D76" s="285" t="s">
        <v>260</v>
      </c>
      <c r="E76" s="285" t="s">
        <v>620</v>
      </c>
      <c r="F76" s="285" t="s">
        <v>680</v>
      </c>
      <c r="G76" s="529" t="s">
        <v>622</v>
      </c>
      <c r="H76" s="304" t="s">
        <v>608</v>
      </c>
    </row>
    <row r="77" spans="1:8" ht="15.75" customHeight="1">
      <c r="A77" s="353"/>
      <c r="B77" s="353"/>
      <c r="C77" s="353"/>
      <c r="D77" s="353"/>
      <c r="E77" s="353"/>
      <c r="F77" s="353"/>
      <c r="G77" s="353"/>
      <c r="H77" s="353"/>
    </row>
    <row r="78" spans="1:8" ht="15.75" customHeight="1">
      <c r="A78" s="279"/>
      <c r="B78" s="279"/>
      <c r="C78" s="279"/>
      <c r="D78" s="279"/>
      <c r="E78" s="279"/>
      <c r="F78" s="279"/>
      <c r="G78" s="279"/>
      <c r="H78" s="279"/>
    </row>
    <row r="79" spans="1:8" ht="15.75" customHeight="1">
      <c r="A79" s="278" t="s">
        <v>24</v>
      </c>
      <c r="B79" s="390" t="s">
        <v>25</v>
      </c>
      <c r="C79" s="323" t="s">
        <v>536</v>
      </c>
      <c r="D79" s="285" t="s">
        <v>397</v>
      </c>
      <c r="E79" s="285" t="s">
        <v>682</v>
      </c>
      <c r="F79" s="285" t="s">
        <v>683</v>
      </c>
      <c r="G79" s="401" t="s">
        <v>20</v>
      </c>
      <c r="H79" s="300" t="s">
        <v>684</v>
      </c>
    </row>
    <row r="80" spans="1:8" ht="15" customHeight="1">
      <c r="A80" s="353"/>
      <c r="B80" s="353"/>
      <c r="C80" s="353"/>
      <c r="D80" s="353"/>
      <c r="E80" s="353"/>
      <c r="F80" s="353"/>
      <c r="G80" s="353"/>
      <c r="H80" s="353"/>
    </row>
    <row r="81" spans="1:8" ht="15.75" customHeight="1">
      <c r="A81" s="279"/>
      <c r="B81" s="279"/>
      <c r="C81" s="279"/>
      <c r="D81" s="279"/>
      <c r="E81" s="279"/>
      <c r="F81" s="279"/>
      <c r="G81" s="279"/>
      <c r="H81" s="353"/>
    </row>
    <row r="82" spans="1:8" ht="15.75" customHeight="1">
      <c r="A82" s="278" t="s">
        <v>28</v>
      </c>
      <c r="B82" s="390" t="s">
        <v>30</v>
      </c>
      <c r="C82" s="295" t="s">
        <v>486</v>
      </c>
      <c r="D82" s="323" t="s">
        <v>121</v>
      </c>
      <c r="E82" s="285" t="s">
        <v>685</v>
      </c>
      <c r="F82" s="323" t="s">
        <v>686</v>
      </c>
      <c r="G82" s="537" t="s">
        <v>575</v>
      </c>
      <c r="H82" s="300" t="s">
        <v>56</v>
      </c>
    </row>
    <row r="83" spans="1:8" ht="15" customHeight="1">
      <c r="A83" s="353"/>
      <c r="B83" s="353"/>
      <c r="C83" s="353"/>
      <c r="D83" s="353"/>
      <c r="E83" s="353"/>
      <c r="F83" s="353"/>
      <c r="G83" s="353"/>
      <c r="H83" s="353"/>
    </row>
    <row r="84" spans="1:8" ht="15.75" customHeight="1">
      <c r="A84" s="279"/>
      <c r="B84" s="279"/>
      <c r="C84" s="279"/>
      <c r="D84" s="279"/>
      <c r="E84" s="279"/>
      <c r="F84" s="279"/>
      <c r="G84" s="279"/>
      <c r="H84" s="279"/>
    </row>
    <row r="85" spans="1:8" ht="15" customHeight="1">
      <c r="A85" s="278" t="s">
        <v>37</v>
      </c>
      <c r="B85" s="390" t="s">
        <v>38</v>
      </c>
      <c r="C85" s="323" t="s">
        <v>27</v>
      </c>
      <c r="D85" s="181" t="s">
        <v>31</v>
      </c>
      <c r="E85" s="182" t="s">
        <v>688</v>
      </c>
      <c r="F85" s="182" t="s">
        <v>203</v>
      </c>
      <c r="G85" s="208" t="s">
        <v>20</v>
      </c>
      <c r="H85" s="31" t="s">
        <v>633</v>
      </c>
    </row>
    <row r="86" spans="1:8" ht="15.75" customHeight="1">
      <c r="A86" s="279"/>
      <c r="B86" s="279"/>
      <c r="C86" s="279"/>
      <c r="D86" s="210" t="s">
        <v>635</v>
      </c>
      <c r="E86" s="211" t="s">
        <v>689</v>
      </c>
      <c r="F86" s="211" t="s">
        <v>692</v>
      </c>
      <c r="G86" s="212" t="s">
        <v>283</v>
      </c>
      <c r="H86" s="213" t="s">
        <v>693</v>
      </c>
    </row>
    <row r="87" spans="1:8" ht="15.75" customHeight="1">
      <c r="A87" s="278" t="s">
        <v>46</v>
      </c>
      <c r="B87" s="390" t="s">
        <v>47</v>
      </c>
      <c r="C87" s="295" t="s">
        <v>48</v>
      </c>
      <c r="D87" s="305" t="s">
        <v>43</v>
      </c>
      <c r="E87" s="538" t="s">
        <v>694</v>
      </c>
      <c r="F87" s="302" t="s">
        <v>695</v>
      </c>
      <c r="G87" s="306" t="s">
        <v>20</v>
      </c>
      <c r="H87" s="305" t="s">
        <v>351</v>
      </c>
    </row>
    <row r="88" spans="1:8" ht="15" customHeight="1">
      <c r="A88" s="353"/>
      <c r="B88" s="353"/>
      <c r="C88" s="353"/>
      <c r="D88" s="353"/>
      <c r="E88" s="294"/>
      <c r="F88" s="294"/>
      <c r="G88" s="353"/>
      <c r="H88" s="353"/>
    </row>
    <row r="89" spans="1:8" ht="15.75" customHeight="1">
      <c r="A89" s="279"/>
      <c r="B89" s="279"/>
      <c r="C89" s="279"/>
      <c r="D89" s="279"/>
      <c r="E89" s="294"/>
      <c r="F89" s="294"/>
      <c r="G89" s="279"/>
      <c r="H89" s="279"/>
    </row>
    <row r="90" spans="1:8" ht="24.75" customHeight="1">
      <c r="A90" s="278" t="s">
        <v>52</v>
      </c>
      <c r="B90" s="390" t="s">
        <v>612</v>
      </c>
      <c r="C90" s="323" t="s">
        <v>352</v>
      </c>
      <c r="D90" s="285" t="s">
        <v>353</v>
      </c>
      <c r="E90" s="285" t="s">
        <v>696</v>
      </c>
      <c r="F90" s="285" t="s">
        <v>666</v>
      </c>
      <c r="G90" s="214"/>
      <c r="H90" s="300" t="s">
        <v>355</v>
      </c>
    </row>
    <row r="91" spans="1:8" ht="5.25" customHeight="1">
      <c r="A91" s="353"/>
      <c r="B91" s="353"/>
      <c r="C91" s="353"/>
      <c r="D91" s="353"/>
      <c r="E91" s="353"/>
      <c r="F91" s="353"/>
      <c r="G91" s="134" t="s">
        <v>188</v>
      </c>
      <c r="H91" s="353"/>
    </row>
    <row r="92" spans="1:8" ht="15.75" hidden="1" customHeight="1">
      <c r="A92" s="279"/>
      <c r="B92" s="279"/>
      <c r="C92" s="279"/>
      <c r="D92" s="279"/>
      <c r="E92" s="279"/>
      <c r="F92" s="279"/>
      <c r="G92" s="204"/>
      <c r="H92" s="279"/>
    </row>
    <row r="93" spans="1:8" ht="15" customHeight="1">
      <c r="A93" s="278">
        <v>7</v>
      </c>
      <c r="B93" s="530" t="s">
        <v>614</v>
      </c>
      <c r="C93" s="295"/>
      <c r="D93" s="305"/>
      <c r="E93" s="305"/>
      <c r="F93" s="305"/>
      <c r="G93" s="306"/>
      <c r="H93" s="300"/>
    </row>
    <row r="94" spans="1:8" ht="15.75" customHeight="1">
      <c r="A94" s="353"/>
      <c r="B94" s="353"/>
      <c r="C94" s="353"/>
      <c r="D94" s="353"/>
      <c r="E94" s="353"/>
      <c r="F94" s="353"/>
      <c r="G94" s="353"/>
      <c r="H94" s="353"/>
    </row>
    <row r="95" spans="1:8" ht="15.75" customHeight="1">
      <c r="A95" s="279"/>
      <c r="B95" s="279"/>
      <c r="C95" s="279"/>
      <c r="D95" s="279"/>
      <c r="E95" s="279"/>
      <c r="F95" s="279"/>
      <c r="G95" s="279"/>
      <c r="H95" s="279"/>
    </row>
    <row r="96" spans="1:8" ht="15.75" customHeight="1">
      <c r="A96" s="534">
        <v>43966</v>
      </c>
      <c r="B96" s="287"/>
      <c r="C96" s="287"/>
      <c r="D96" s="287"/>
      <c r="E96" s="287"/>
      <c r="F96" s="287"/>
      <c r="G96" s="287"/>
      <c r="H96" s="288"/>
    </row>
    <row r="97" spans="1:8" ht="15.75" customHeight="1">
      <c r="A97" s="289" t="s">
        <v>674</v>
      </c>
      <c r="B97" s="287"/>
      <c r="C97" s="287"/>
      <c r="D97" s="287"/>
      <c r="E97" s="287"/>
      <c r="F97" s="287"/>
      <c r="G97" s="287"/>
      <c r="H97" s="288"/>
    </row>
    <row r="98" spans="1:8" ht="42" customHeight="1">
      <c r="A98" s="3" t="s">
        <v>1</v>
      </c>
      <c r="B98" s="122" t="s">
        <v>2</v>
      </c>
      <c r="C98" s="4" t="s">
        <v>586</v>
      </c>
      <c r="D98" s="7" t="s">
        <v>6</v>
      </c>
      <c r="E98" s="7" t="s">
        <v>7</v>
      </c>
      <c r="F98" s="7" t="s">
        <v>8</v>
      </c>
      <c r="G98" s="4" t="s">
        <v>9</v>
      </c>
      <c r="H98" s="7" t="s">
        <v>10</v>
      </c>
    </row>
    <row r="99" spans="1:8" ht="15.75" customHeight="1">
      <c r="A99" s="278" t="s">
        <v>11</v>
      </c>
      <c r="B99" s="390" t="s">
        <v>12</v>
      </c>
      <c r="C99" s="323" t="s">
        <v>29</v>
      </c>
      <c r="D99" s="285" t="s">
        <v>33</v>
      </c>
      <c r="E99" s="30" t="s">
        <v>703</v>
      </c>
      <c r="F99" s="285"/>
      <c r="G99" s="22"/>
      <c r="H99" s="300"/>
    </row>
    <row r="100" spans="1:8" ht="15" customHeight="1">
      <c r="A100" s="353"/>
      <c r="B100" s="353"/>
      <c r="C100" s="353"/>
      <c r="D100" s="353"/>
      <c r="E100" s="150"/>
      <c r="F100" s="353"/>
      <c r="G100" s="52"/>
      <c r="H100" s="353"/>
    </row>
    <row r="101" spans="1:8" ht="15.75" customHeight="1">
      <c r="A101" s="279"/>
      <c r="B101" s="279"/>
      <c r="C101" s="279"/>
      <c r="D101" s="279"/>
      <c r="E101" s="34"/>
      <c r="F101" s="279"/>
      <c r="G101" s="204"/>
      <c r="H101" s="279"/>
    </row>
    <row r="102" spans="1:8" ht="15.75" customHeight="1">
      <c r="A102" s="278" t="s">
        <v>24</v>
      </c>
      <c r="B102" s="390" t="s">
        <v>25</v>
      </c>
      <c r="C102" s="323" t="s">
        <v>349</v>
      </c>
      <c r="D102" s="285" t="s">
        <v>260</v>
      </c>
      <c r="E102" s="285" t="s">
        <v>620</v>
      </c>
      <c r="F102" s="285" t="s">
        <v>705</v>
      </c>
      <c r="G102" s="529" t="s">
        <v>622</v>
      </c>
      <c r="H102" s="304" t="s">
        <v>608</v>
      </c>
    </row>
    <row r="103" spans="1:8" ht="15" customHeight="1">
      <c r="A103" s="353"/>
      <c r="B103" s="353"/>
      <c r="C103" s="353"/>
      <c r="D103" s="353"/>
      <c r="E103" s="353"/>
      <c r="F103" s="353"/>
      <c r="G103" s="353"/>
      <c r="H103" s="353"/>
    </row>
    <row r="104" spans="1:8" ht="15.75" customHeight="1">
      <c r="A104" s="279"/>
      <c r="B104" s="279"/>
      <c r="C104" s="279"/>
      <c r="D104" s="279"/>
      <c r="E104" s="279"/>
      <c r="F104" s="279"/>
      <c r="G104" s="279"/>
      <c r="H104" s="279"/>
    </row>
    <row r="105" spans="1:8" ht="24.75" customHeight="1">
      <c r="A105" s="278" t="s">
        <v>28</v>
      </c>
      <c r="B105" s="390" t="s">
        <v>30</v>
      </c>
      <c r="C105" s="323" t="s">
        <v>27</v>
      </c>
      <c r="D105" s="96" t="s">
        <v>31</v>
      </c>
      <c r="E105" s="182" t="s">
        <v>706</v>
      </c>
      <c r="F105" s="182" t="s">
        <v>707</v>
      </c>
      <c r="G105" s="22" t="s">
        <v>66</v>
      </c>
      <c r="H105" s="11" t="s">
        <v>708</v>
      </c>
    </row>
    <row r="106" spans="1:8" ht="49.5" customHeight="1">
      <c r="A106" s="279"/>
      <c r="B106" s="279"/>
      <c r="C106" s="279"/>
      <c r="D106" s="216" t="s">
        <v>635</v>
      </c>
      <c r="E106" s="35" t="s">
        <v>709</v>
      </c>
      <c r="F106" s="35" t="s">
        <v>710</v>
      </c>
      <c r="G106" s="217" t="s">
        <v>283</v>
      </c>
      <c r="H106" s="48" t="s">
        <v>708</v>
      </c>
    </row>
    <row r="107" spans="1:8" ht="15.75" customHeight="1">
      <c r="A107" s="278" t="s">
        <v>37</v>
      </c>
      <c r="B107" s="390" t="s">
        <v>38</v>
      </c>
      <c r="C107" s="295" t="s">
        <v>39</v>
      </c>
      <c r="D107" s="305" t="s">
        <v>43</v>
      </c>
      <c r="E107" s="30" t="s">
        <v>712</v>
      </c>
      <c r="F107" s="218" t="s">
        <v>713</v>
      </c>
      <c r="G107" s="22"/>
      <c r="H107" s="525" t="s">
        <v>199</v>
      </c>
    </row>
    <row r="108" spans="1:8" ht="15" customHeight="1">
      <c r="A108" s="353"/>
      <c r="B108" s="353"/>
      <c r="C108" s="353"/>
      <c r="D108" s="353"/>
      <c r="E108" s="189"/>
      <c r="F108" s="174"/>
      <c r="G108" s="22" t="s">
        <v>714</v>
      </c>
      <c r="H108" s="353"/>
    </row>
    <row r="109" spans="1:8" ht="46.5" customHeight="1">
      <c r="A109" s="279"/>
      <c r="B109" s="279"/>
      <c r="C109" s="279"/>
      <c r="D109" s="279"/>
      <c r="E109" s="191"/>
      <c r="F109" s="219"/>
      <c r="G109" s="204" t="s">
        <v>600</v>
      </c>
      <c r="H109" s="279"/>
    </row>
    <row r="110" spans="1:8" ht="15.75" customHeight="1">
      <c r="A110" s="278" t="s">
        <v>46</v>
      </c>
      <c r="B110" s="390" t="s">
        <v>47</v>
      </c>
      <c r="C110" s="295" t="s">
        <v>486</v>
      </c>
      <c r="D110" s="323" t="s">
        <v>121</v>
      </c>
      <c r="E110" s="323" t="s">
        <v>720</v>
      </c>
      <c r="F110" s="323" t="s">
        <v>721</v>
      </c>
      <c r="G110" s="532" t="s">
        <v>722</v>
      </c>
      <c r="H110" s="300" t="s">
        <v>56</v>
      </c>
    </row>
    <row r="111" spans="1:8" ht="15" customHeight="1">
      <c r="A111" s="353"/>
      <c r="B111" s="353"/>
      <c r="C111" s="353"/>
      <c r="D111" s="353"/>
      <c r="E111" s="353"/>
      <c r="F111" s="353"/>
      <c r="G111" s="353"/>
      <c r="H111" s="353"/>
    </row>
    <row r="112" spans="1:8" ht="15.75" customHeight="1">
      <c r="A112" s="279"/>
      <c r="B112" s="279"/>
      <c r="C112" s="279"/>
      <c r="D112" s="279"/>
      <c r="E112" s="279"/>
      <c r="F112" s="279"/>
      <c r="G112" s="279"/>
      <c r="H112" s="279"/>
    </row>
    <row r="113" spans="1:8" ht="24.75" customHeight="1">
      <c r="A113" s="278" t="s">
        <v>52</v>
      </c>
      <c r="B113" s="390" t="s">
        <v>612</v>
      </c>
      <c r="C113" s="323" t="s">
        <v>184</v>
      </c>
      <c r="D113" s="285" t="s">
        <v>353</v>
      </c>
      <c r="E113" s="285" t="s">
        <v>724</v>
      </c>
      <c r="F113" s="285" t="s">
        <v>725</v>
      </c>
      <c r="G113" s="214" t="s">
        <v>727</v>
      </c>
      <c r="H113" s="300" t="s">
        <v>355</v>
      </c>
    </row>
    <row r="114" spans="1:8" ht="15.75" customHeight="1">
      <c r="A114" s="353"/>
      <c r="B114" s="353"/>
      <c r="C114" s="353"/>
      <c r="D114" s="353"/>
      <c r="E114" s="353"/>
      <c r="F114" s="353"/>
      <c r="G114" s="134" t="s">
        <v>188</v>
      </c>
      <c r="H114" s="353"/>
    </row>
    <row r="115" spans="1:8" ht="15.75" customHeight="1">
      <c r="A115" s="279"/>
      <c r="B115" s="279"/>
      <c r="C115" s="279"/>
      <c r="D115" s="279"/>
      <c r="E115" s="279"/>
      <c r="F115" s="279"/>
      <c r="G115" s="204"/>
      <c r="H115" s="279"/>
    </row>
    <row r="116" spans="1:8" ht="15.75" customHeight="1">
      <c r="A116" s="278">
        <v>7</v>
      </c>
      <c r="B116" s="530" t="s">
        <v>614</v>
      </c>
      <c r="C116" s="295" t="s">
        <v>39</v>
      </c>
      <c r="D116" s="305" t="s">
        <v>43</v>
      </c>
      <c r="E116" s="533" t="s">
        <v>732</v>
      </c>
      <c r="F116" s="218" t="s">
        <v>713</v>
      </c>
      <c r="G116" s="176" t="s">
        <v>605</v>
      </c>
      <c r="H116" s="525" t="s">
        <v>199</v>
      </c>
    </row>
    <row r="117" spans="1:8" ht="15" customHeight="1">
      <c r="A117" s="353"/>
      <c r="B117" s="353"/>
      <c r="C117" s="353"/>
      <c r="D117" s="353"/>
      <c r="E117" s="294"/>
      <c r="F117" s="226"/>
      <c r="G117" s="204" t="s">
        <v>600</v>
      </c>
      <c r="H117" s="353"/>
    </row>
    <row r="118" spans="1:8" ht="15" customHeight="1">
      <c r="A118" s="279"/>
      <c r="B118" s="279"/>
      <c r="C118" s="279"/>
      <c r="D118" s="279"/>
      <c r="E118" s="294"/>
      <c r="F118" s="228"/>
      <c r="G118" s="204"/>
      <c r="H118" s="279"/>
    </row>
    <row r="119" spans="1:8" ht="15.75" customHeight="1">
      <c r="A119" s="534">
        <v>43967</v>
      </c>
      <c r="B119" s="287"/>
      <c r="C119" s="287"/>
      <c r="D119" s="287"/>
      <c r="E119" s="287"/>
      <c r="F119" s="287"/>
      <c r="G119" s="287"/>
      <c r="H119" s="288"/>
    </row>
    <row r="120" spans="1:8" ht="15.75" customHeight="1">
      <c r="A120" s="289" t="s">
        <v>697</v>
      </c>
      <c r="B120" s="287"/>
      <c r="C120" s="287"/>
      <c r="D120" s="287"/>
      <c r="E120" s="287"/>
      <c r="F120" s="287"/>
      <c r="G120" s="287"/>
      <c r="H120" s="288"/>
    </row>
    <row r="121" spans="1:8" ht="42" customHeight="1">
      <c r="A121" s="3" t="s">
        <v>1</v>
      </c>
      <c r="B121" s="122" t="s">
        <v>2</v>
      </c>
      <c r="C121" s="4" t="s">
        <v>586</v>
      </c>
      <c r="D121" s="7" t="s">
        <v>6</v>
      </c>
      <c r="E121" s="7" t="s">
        <v>7</v>
      </c>
      <c r="F121" s="7" t="s">
        <v>8</v>
      </c>
      <c r="G121" s="4" t="s">
        <v>9</v>
      </c>
      <c r="H121" s="7" t="s">
        <v>10</v>
      </c>
    </row>
    <row r="122" spans="1:8" ht="15.75" customHeight="1">
      <c r="A122" s="278" t="s">
        <v>11</v>
      </c>
      <c r="B122" s="390" t="s">
        <v>12</v>
      </c>
      <c r="C122" s="323" t="s">
        <v>388</v>
      </c>
      <c r="D122" s="285" t="s">
        <v>640</v>
      </c>
      <c r="E122" s="285" t="s">
        <v>733</v>
      </c>
      <c r="F122" s="285" t="s">
        <v>673</v>
      </c>
      <c r="G122" s="397" t="s">
        <v>392</v>
      </c>
      <c r="H122" s="285" t="s">
        <v>410</v>
      </c>
    </row>
    <row r="123" spans="1:8" ht="15" customHeight="1">
      <c r="A123" s="353"/>
      <c r="B123" s="353"/>
      <c r="C123" s="353"/>
      <c r="D123" s="353"/>
      <c r="E123" s="353"/>
      <c r="F123" s="353"/>
      <c r="G123" s="353"/>
      <c r="H123" s="353"/>
    </row>
    <row r="124" spans="1:8" ht="15.75" customHeight="1">
      <c r="A124" s="279"/>
      <c r="B124" s="279"/>
      <c r="C124" s="279"/>
      <c r="D124" s="279"/>
      <c r="E124" s="279"/>
      <c r="F124" s="279"/>
      <c r="G124" s="279"/>
      <c r="H124" s="279"/>
    </row>
    <row r="125" spans="1:8" ht="15.75" customHeight="1">
      <c r="A125" s="278" t="s">
        <v>24</v>
      </c>
      <c r="B125" s="390" t="s">
        <v>25</v>
      </c>
      <c r="C125" s="531" t="s">
        <v>734</v>
      </c>
      <c r="D125" s="285" t="s">
        <v>640</v>
      </c>
      <c r="E125" s="285" t="s">
        <v>735</v>
      </c>
      <c r="F125" s="285" t="s">
        <v>736</v>
      </c>
      <c r="G125" s="397" t="s">
        <v>392</v>
      </c>
      <c r="H125" s="285" t="s">
        <v>410</v>
      </c>
    </row>
    <row r="126" spans="1:8" ht="15.75" customHeight="1">
      <c r="A126" s="353"/>
      <c r="B126" s="353"/>
      <c r="C126" s="353"/>
      <c r="D126" s="353"/>
      <c r="E126" s="353"/>
      <c r="F126" s="353"/>
      <c r="G126" s="353"/>
      <c r="H126" s="353"/>
    </row>
    <row r="127" spans="1:8" ht="15.75" customHeight="1">
      <c r="A127" s="279"/>
      <c r="B127" s="279"/>
      <c r="C127" s="279"/>
      <c r="D127" s="279"/>
      <c r="E127" s="279"/>
      <c r="F127" s="279"/>
      <c r="G127" s="279"/>
      <c r="H127" s="279"/>
    </row>
    <row r="128" spans="1:8" ht="15.75" customHeight="1">
      <c r="A128" s="278" t="s">
        <v>28</v>
      </c>
      <c r="B128" s="390" t="s">
        <v>30</v>
      </c>
      <c r="C128" s="531" t="s">
        <v>29</v>
      </c>
      <c r="D128" s="285" t="s">
        <v>33</v>
      </c>
      <c r="E128" s="30" t="s">
        <v>737</v>
      </c>
      <c r="F128" s="500" t="s">
        <v>34</v>
      </c>
      <c r="G128" s="229"/>
      <c r="H128" s="489"/>
    </row>
    <row r="129" spans="1:8" ht="15.75" customHeight="1">
      <c r="A129" s="353"/>
      <c r="B129" s="353"/>
      <c r="C129" s="353"/>
      <c r="D129" s="353"/>
      <c r="E129" s="150"/>
      <c r="F129" s="353"/>
      <c r="G129" s="229"/>
      <c r="H129" s="353"/>
    </row>
    <row r="130" spans="1:8" ht="15.75" customHeight="1">
      <c r="A130" s="279"/>
      <c r="B130" s="279"/>
      <c r="C130" s="279"/>
      <c r="D130" s="279"/>
      <c r="E130" s="34"/>
      <c r="F130" s="279"/>
      <c r="G130" s="230"/>
      <c r="H130" s="279"/>
    </row>
    <row r="131" spans="1:8" ht="15.75" customHeight="1">
      <c r="A131" s="278" t="s">
        <v>37</v>
      </c>
      <c r="B131" s="390" t="s">
        <v>38</v>
      </c>
      <c r="C131" s="531" t="s">
        <v>352</v>
      </c>
      <c r="D131" s="500" t="s">
        <v>353</v>
      </c>
      <c r="E131" s="285" t="s">
        <v>738</v>
      </c>
      <c r="F131" s="285" t="s">
        <v>739</v>
      </c>
      <c r="G131" s="22"/>
      <c r="H131" s="300" t="s">
        <v>355</v>
      </c>
    </row>
    <row r="132" spans="1:8" ht="15" customHeight="1">
      <c r="A132" s="353"/>
      <c r="B132" s="353"/>
      <c r="C132" s="353"/>
      <c r="D132" s="353"/>
      <c r="E132" s="353"/>
      <c r="F132" s="353"/>
      <c r="G132" s="52" t="s">
        <v>20</v>
      </c>
      <c r="H132" s="353"/>
    </row>
    <row r="133" spans="1:8" ht="15.75" customHeight="1">
      <c r="A133" s="279"/>
      <c r="B133" s="279"/>
      <c r="C133" s="279"/>
      <c r="D133" s="279"/>
      <c r="E133" s="279"/>
      <c r="F133" s="279"/>
      <c r="G133" s="204"/>
      <c r="H133" s="279"/>
    </row>
    <row r="134" spans="1:8" ht="15.75" customHeight="1">
      <c r="A134" s="278" t="s">
        <v>46</v>
      </c>
      <c r="B134" s="390" t="s">
        <v>47</v>
      </c>
      <c r="C134" s="535"/>
      <c r="D134" s="489"/>
      <c r="E134" s="489"/>
      <c r="F134" s="489"/>
      <c r="G134" s="539"/>
      <c r="H134" s="490"/>
    </row>
    <row r="135" spans="1:8" ht="15" customHeight="1">
      <c r="A135" s="353"/>
      <c r="B135" s="353"/>
      <c r="C135" s="353"/>
      <c r="D135" s="353"/>
      <c r="E135" s="353"/>
      <c r="F135" s="353"/>
      <c r="G135" s="353"/>
      <c r="H135" s="353"/>
    </row>
    <row r="136" spans="1:8" ht="15.75" customHeight="1">
      <c r="A136" s="279"/>
      <c r="B136" s="279"/>
      <c r="C136" s="279"/>
      <c r="D136" s="279"/>
      <c r="E136" s="279"/>
      <c r="F136" s="279"/>
      <c r="G136" s="279"/>
      <c r="H136" s="279"/>
    </row>
    <row r="137" spans="1:8" ht="15.75" customHeight="1">
      <c r="A137" s="278" t="s">
        <v>52</v>
      </c>
      <c r="B137" s="390" t="s">
        <v>15</v>
      </c>
      <c r="C137" s="535"/>
      <c r="D137" s="489"/>
      <c r="E137" s="489"/>
      <c r="F137" s="489"/>
      <c r="G137" s="229"/>
      <c r="H137" s="490"/>
    </row>
    <row r="138" spans="1:8" ht="15" customHeight="1">
      <c r="A138" s="353"/>
      <c r="B138" s="353"/>
      <c r="C138" s="353"/>
      <c r="D138" s="353"/>
      <c r="E138" s="353"/>
      <c r="F138" s="353"/>
      <c r="G138" s="231"/>
      <c r="H138" s="353"/>
    </row>
    <row r="139" spans="1:8" ht="15.75" customHeight="1">
      <c r="A139" s="279"/>
      <c r="B139" s="279"/>
      <c r="C139" s="279"/>
      <c r="D139" s="279"/>
      <c r="E139" s="279"/>
      <c r="F139" s="279"/>
      <c r="G139" s="230"/>
      <c r="H139" s="279"/>
    </row>
    <row r="140" spans="1:8" ht="15.75" customHeight="1">
      <c r="A140" s="278">
        <v>7</v>
      </c>
      <c r="B140" s="390" t="s">
        <v>740</v>
      </c>
      <c r="C140" s="535"/>
      <c r="D140" s="489"/>
      <c r="E140" s="489"/>
      <c r="F140" s="489"/>
      <c r="G140" s="232"/>
      <c r="H140" s="489"/>
    </row>
    <row r="141" spans="1:8" ht="15.75" customHeight="1">
      <c r="A141" s="353"/>
      <c r="B141" s="353"/>
      <c r="C141" s="353"/>
      <c r="D141" s="353"/>
      <c r="E141" s="353"/>
      <c r="F141" s="353"/>
      <c r="G141" s="233"/>
      <c r="H141" s="353"/>
    </row>
    <row r="142" spans="1:8" ht="15.75" customHeight="1">
      <c r="A142" s="279"/>
      <c r="B142" s="279"/>
      <c r="C142" s="279"/>
      <c r="D142" s="279"/>
      <c r="E142" s="279"/>
      <c r="F142" s="279"/>
      <c r="G142" s="233"/>
      <c r="H142" s="279"/>
    </row>
    <row r="143" spans="1:8" ht="15.75" customHeight="1">
      <c r="A143" s="3">
        <v>8</v>
      </c>
      <c r="B143" s="122"/>
      <c r="C143" s="232"/>
      <c r="D143" s="234"/>
      <c r="E143" s="234"/>
      <c r="F143" s="234"/>
      <c r="G143" s="232"/>
      <c r="H143" s="234"/>
    </row>
    <row r="144" spans="1:8" ht="15.75" customHeight="1">
      <c r="C144" s="2"/>
      <c r="D144" s="163"/>
      <c r="E144" s="163"/>
      <c r="F144" s="163"/>
      <c r="G144" s="2"/>
      <c r="H144" s="163"/>
    </row>
    <row r="145" spans="3:8" ht="15.75" customHeight="1">
      <c r="C145" s="2"/>
      <c r="D145" s="163"/>
      <c r="E145" s="163"/>
      <c r="F145" s="163"/>
      <c r="G145" s="2"/>
      <c r="H145" s="163"/>
    </row>
    <row r="146" spans="3:8" ht="15.75" customHeight="1">
      <c r="C146" s="2"/>
      <c r="D146" s="163"/>
      <c r="E146" s="163"/>
      <c r="F146" s="163"/>
      <c r="G146" s="2"/>
      <c r="H146" s="163"/>
    </row>
    <row r="147" spans="3:8" ht="15.75" customHeight="1">
      <c r="C147" s="2"/>
      <c r="D147" s="163"/>
      <c r="E147" s="163"/>
      <c r="F147" s="163"/>
      <c r="G147" s="2"/>
      <c r="H147" s="163"/>
    </row>
    <row r="148" spans="3:8" ht="15.75" customHeight="1">
      <c r="C148" s="2"/>
      <c r="D148" s="163"/>
      <c r="E148" s="163"/>
      <c r="F148" s="163"/>
      <c r="G148" s="2"/>
      <c r="H148" s="163"/>
    </row>
    <row r="149" spans="3:8" ht="15.75" customHeight="1">
      <c r="C149" s="2"/>
      <c r="D149" s="163"/>
      <c r="E149" s="163"/>
      <c r="F149" s="163"/>
      <c r="G149" s="2"/>
      <c r="H149" s="163"/>
    </row>
    <row r="150" spans="3:8" ht="15.75" customHeight="1">
      <c r="C150" s="2"/>
      <c r="D150" s="163"/>
      <c r="E150" s="163"/>
      <c r="F150" s="163"/>
      <c r="G150" s="2"/>
      <c r="H150" s="163"/>
    </row>
    <row r="151" spans="3:8" ht="15.75" customHeight="1">
      <c r="C151" s="2"/>
      <c r="D151" s="163"/>
      <c r="E151" s="163"/>
      <c r="F151" s="163"/>
      <c r="G151" s="2"/>
      <c r="H151" s="163"/>
    </row>
    <row r="152" spans="3:8" ht="15.75" customHeight="1">
      <c r="C152" s="2"/>
      <c r="D152" s="163"/>
      <c r="E152" s="163"/>
      <c r="F152" s="163"/>
      <c r="G152" s="2"/>
      <c r="H152" s="163"/>
    </row>
    <row r="153" spans="3:8" ht="15.75" customHeight="1">
      <c r="C153" s="2"/>
      <c r="D153" s="163"/>
      <c r="E153" s="163"/>
      <c r="F153" s="163"/>
      <c r="G153" s="2"/>
      <c r="H153" s="163"/>
    </row>
    <row r="154" spans="3:8" ht="15.75" customHeight="1">
      <c r="C154" s="2"/>
      <c r="D154" s="163"/>
      <c r="E154" s="163"/>
      <c r="F154" s="163"/>
      <c r="G154" s="2"/>
      <c r="H154" s="163"/>
    </row>
    <row r="155" spans="3:8" ht="15.75" customHeight="1">
      <c r="C155" s="2"/>
      <c r="D155" s="163"/>
      <c r="E155" s="163"/>
      <c r="F155" s="163"/>
      <c r="G155" s="2"/>
      <c r="H155" s="163"/>
    </row>
    <row r="156" spans="3:8" ht="15.75" customHeight="1">
      <c r="C156" s="2"/>
      <c r="D156" s="163"/>
      <c r="E156" s="163"/>
      <c r="F156" s="163"/>
      <c r="G156" s="2"/>
      <c r="H156" s="163"/>
    </row>
    <row r="157" spans="3:8" ht="15.75" customHeight="1">
      <c r="C157" s="2"/>
      <c r="D157" s="163"/>
      <c r="E157" s="163"/>
      <c r="F157" s="163"/>
      <c r="G157" s="2"/>
      <c r="H157" s="163"/>
    </row>
    <row r="158" spans="3:8" ht="15.75" customHeight="1">
      <c r="C158" s="2"/>
      <c r="D158" s="163"/>
      <c r="E158" s="163"/>
      <c r="F158" s="163"/>
      <c r="G158" s="2"/>
      <c r="H158" s="163"/>
    </row>
    <row r="159" spans="3:8" ht="15.75" customHeight="1">
      <c r="C159" s="2"/>
      <c r="D159" s="163"/>
      <c r="E159" s="163"/>
      <c r="F159" s="163"/>
      <c r="G159" s="2"/>
      <c r="H159" s="163"/>
    </row>
    <row r="160" spans="3:8" ht="15.75" customHeight="1">
      <c r="C160" s="2"/>
      <c r="D160" s="163"/>
      <c r="E160" s="163"/>
      <c r="F160" s="163"/>
      <c r="G160" s="2"/>
      <c r="H160" s="163"/>
    </row>
    <row r="161" spans="3:8" ht="15.75" customHeight="1">
      <c r="C161" s="2"/>
      <c r="D161" s="163"/>
      <c r="E161" s="163"/>
      <c r="F161" s="163"/>
      <c r="G161" s="2"/>
      <c r="H161" s="163"/>
    </row>
    <row r="162" spans="3:8" ht="15.75" customHeight="1">
      <c r="C162" s="2"/>
      <c r="D162" s="163"/>
      <c r="E162" s="163"/>
      <c r="F162" s="163"/>
      <c r="G162" s="2"/>
      <c r="H162" s="163"/>
    </row>
    <row r="163" spans="3:8" ht="15.75" customHeight="1">
      <c r="C163" s="2"/>
      <c r="D163" s="163"/>
      <c r="E163" s="163"/>
      <c r="F163" s="163"/>
      <c r="G163" s="2"/>
      <c r="H163" s="163"/>
    </row>
    <row r="164" spans="3:8" ht="15.75" customHeight="1">
      <c r="C164" s="2"/>
      <c r="D164" s="163"/>
      <c r="E164" s="163"/>
      <c r="F164" s="163"/>
      <c r="G164" s="2"/>
      <c r="H164" s="163"/>
    </row>
    <row r="165" spans="3:8" ht="15.75" customHeight="1">
      <c r="C165" s="2"/>
      <c r="D165" s="163"/>
      <c r="E165" s="163"/>
      <c r="F165" s="163"/>
      <c r="G165" s="2"/>
      <c r="H165" s="163"/>
    </row>
    <row r="166" spans="3:8" ht="15.75" customHeight="1">
      <c r="C166" s="2"/>
      <c r="D166" s="163"/>
      <c r="E166" s="163"/>
      <c r="F166" s="163"/>
      <c r="G166" s="2"/>
      <c r="H166" s="163"/>
    </row>
    <row r="167" spans="3:8" ht="15.75" customHeight="1">
      <c r="C167" s="2"/>
      <c r="D167" s="163"/>
      <c r="E167" s="163"/>
      <c r="F167" s="163"/>
      <c r="G167" s="2"/>
      <c r="H167" s="163"/>
    </row>
    <row r="168" spans="3:8" ht="15.75" customHeight="1">
      <c r="C168" s="2"/>
      <c r="D168" s="163"/>
      <c r="E168" s="163"/>
      <c r="F168" s="163"/>
      <c r="G168" s="2"/>
      <c r="H168" s="163"/>
    </row>
    <row r="169" spans="3:8" ht="15.75" customHeight="1">
      <c r="C169" s="2"/>
      <c r="D169" s="163"/>
      <c r="E169" s="163"/>
      <c r="F169" s="163"/>
      <c r="G169" s="2"/>
      <c r="H169" s="163"/>
    </row>
    <row r="170" spans="3:8" ht="15.75" customHeight="1">
      <c r="C170" s="2"/>
      <c r="D170" s="163"/>
      <c r="E170" s="163"/>
      <c r="F170" s="163"/>
      <c r="G170" s="2"/>
      <c r="H170" s="163"/>
    </row>
    <row r="171" spans="3:8" ht="15.75" customHeight="1">
      <c r="C171" s="2"/>
      <c r="D171" s="163"/>
      <c r="E171" s="163"/>
      <c r="F171" s="163"/>
      <c r="G171" s="2"/>
      <c r="H171" s="163"/>
    </row>
    <row r="172" spans="3:8" ht="15.75" customHeight="1">
      <c r="C172" s="2"/>
      <c r="D172" s="163"/>
      <c r="E172" s="163"/>
      <c r="F172" s="163"/>
      <c r="G172" s="2"/>
      <c r="H172" s="163"/>
    </row>
    <row r="173" spans="3:8" ht="15.75" customHeight="1">
      <c r="C173" s="2"/>
      <c r="D173" s="163"/>
      <c r="E173" s="163"/>
      <c r="F173" s="163"/>
      <c r="G173" s="2"/>
      <c r="H173" s="163"/>
    </row>
    <row r="174" spans="3:8" ht="15.75" customHeight="1">
      <c r="C174" s="2"/>
      <c r="D174" s="163"/>
      <c r="E174" s="163"/>
      <c r="F174" s="163"/>
      <c r="G174" s="2"/>
      <c r="H174" s="163"/>
    </row>
    <row r="175" spans="3:8" ht="15.75" customHeight="1">
      <c r="C175" s="2"/>
      <c r="D175" s="163"/>
      <c r="E175" s="163"/>
      <c r="F175" s="163"/>
      <c r="G175" s="2"/>
      <c r="H175" s="163"/>
    </row>
    <row r="176" spans="3:8" ht="15.75" customHeight="1">
      <c r="C176" s="2"/>
      <c r="D176" s="163"/>
      <c r="E176" s="163"/>
      <c r="F176" s="163"/>
      <c r="G176" s="2"/>
      <c r="H176" s="163"/>
    </row>
    <row r="177" spans="3:8" ht="15.75" customHeight="1">
      <c r="C177" s="2"/>
      <c r="D177" s="163"/>
      <c r="E177" s="163"/>
      <c r="F177" s="163"/>
      <c r="G177" s="2"/>
      <c r="H177" s="163"/>
    </row>
    <row r="178" spans="3:8" ht="15.75" customHeight="1">
      <c r="C178" s="2"/>
      <c r="D178" s="163"/>
      <c r="E178" s="163"/>
      <c r="F178" s="163"/>
      <c r="G178" s="2"/>
      <c r="H178" s="163"/>
    </row>
    <row r="179" spans="3:8" ht="15.75" customHeight="1">
      <c r="C179" s="2"/>
      <c r="D179" s="163"/>
      <c r="E179" s="163"/>
      <c r="F179" s="163"/>
      <c r="G179" s="2"/>
      <c r="H179" s="163"/>
    </row>
    <row r="180" spans="3:8" ht="15.75" customHeight="1">
      <c r="C180" s="2"/>
      <c r="D180" s="163"/>
      <c r="E180" s="163"/>
      <c r="F180" s="163"/>
      <c r="G180" s="2"/>
      <c r="H180" s="163"/>
    </row>
    <row r="181" spans="3:8" ht="15.75" customHeight="1">
      <c r="C181" s="2"/>
      <c r="D181" s="163"/>
      <c r="E181" s="163"/>
      <c r="F181" s="163"/>
      <c r="G181" s="2"/>
      <c r="H181" s="163"/>
    </row>
    <row r="182" spans="3:8" ht="15.75" customHeight="1">
      <c r="C182" s="2"/>
      <c r="D182" s="163"/>
      <c r="E182" s="163"/>
      <c r="F182" s="163"/>
      <c r="G182" s="2"/>
      <c r="H182" s="163"/>
    </row>
    <row r="183" spans="3:8" ht="15.75" customHeight="1">
      <c r="C183" s="2"/>
      <c r="D183" s="163"/>
      <c r="E183" s="163"/>
      <c r="F183" s="163"/>
      <c r="G183" s="2"/>
      <c r="H183" s="163"/>
    </row>
    <row r="184" spans="3:8" ht="15.75" customHeight="1">
      <c r="C184" s="2"/>
      <c r="D184" s="163"/>
      <c r="E184" s="163"/>
      <c r="F184" s="163"/>
      <c r="G184" s="2"/>
      <c r="H184" s="163"/>
    </row>
    <row r="185" spans="3:8" ht="15.75" customHeight="1">
      <c r="C185" s="2"/>
      <c r="D185" s="163"/>
      <c r="E185" s="163"/>
      <c r="F185" s="163"/>
      <c r="G185" s="2"/>
      <c r="H185" s="163"/>
    </row>
    <row r="186" spans="3:8" ht="15.75" customHeight="1">
      <c r="C186" s="2"/>
      <c r="D186" s="163"/>
      <c r="E186" s="163"/>
      <c r="F186" s="163"/>
      <c r="G186" s="2"/>
      <c r="H186" s="163"/>
    </row>
    <row r="187" spans="3:8" ht="15.75" customHeight="1">
      <c r="C187" s="2"/>
      <c r="D187" s="163"/>
      <c r="E187" s="163"/>
      <c r="F187" s="163"/>
      <c r="G187" s="2"/>
      <c r="H187" s="163"/>
    </row>
    <row r="188" spans="3:8" ht="15.75" customHeight="1">
      <c r="C188" s="2"/>
      <c r="D188" s="163"/>
      <c r="E188" s="163"/>
      <c r="F188" s="163"/>
      <c r="G188" s="2"/>
      <c r="H188" s="163"/>
    </row>
    <row r="189" spans="3:8" ht="15.75" customHeight="1">
      <c r="C189" s="2"/>
      <c r="D189" s="163"/>
      <c r="E189" s="163"/>
      <c r="F189" s="163"/>
      <c r="G189" s="2"/>
      <c r="H189" s="163"/>
    </row>
    <row r="190" spans="3:8" ht="15.75" customHeight="1">
      <c r="C190" s="2"/>
      <c r="D190" s="163"/>
      <c r="E190" s="163"/>
      <c r="F190" s="163"/>
      <c r="G190" s="2"/>
      <c r="H190" s="163"/>
    </row>
    <row r="191" spans="3:8" ht="15.75" customHeight="1">
      <c r="C191" s="2"/>
      <c r="D191" s="163"/>
      <c r="E191" s="163"/>
      <c r="F191" s="163"/>
      <c r="G191" s="2"/>
      <c r="H191" s="163"/>
    </row>
    <row r="192" spans="3:8" ht="15.75" customHeight="1">
      <c r="C192" s="2"/>
      <c r="D192" s="163"/>
      <c r="E192" s="163"/>
      <c r="F192" s="163"/>
      <c r="G192" s="2"/>
      <c r="H192" s="163"/>
    </row>
    <row r="193" spans="3:8" ht="15.75" customHeight="1">
      <c r="C193" s="2"/>
      <c r="D193" s="163"/>
      <c r="E193" s="163"/>
      <c r="F193" s="163"/>
      <c r="G193" s="2"/>
      <c r="H193" s="163"/>
    </row>
    <row r="194" spans="3:8" ht="15.75" customHeight="1">
      <c r="C194" s="2"/>
      <c r="D194" s="163"/>
      <c r="E194" s="163"/>
      <c r="F194" s="163"/>
      <c r="G194" s="2"/>
      <c r="H194" s="163"/>
    </row>
    <row r="195" spans="3:8" ht="15.75" customHeight="1">
      <c r="C195" s="2"/>
      <c r="D195" s="163"/>
      <c r="E195" s="163"/>
      <c r="F195" s="163"/>
      <c r="G195" s="2"/>
      <c r="H195" s="163"/>
    </row>
    <row r="196" spans="3:8" ht="15.75" customHeight="1">
      <c r="C196" s="2"/>
      <c r="D196" s="163"/>
      <c r="E196" s="163"/>
      <c r="F196" s="163"/>
      <c r="G196" s="2"/>
      <c r="H196" s="163"/>
    </row>
    <row r="197" spans="3:8" ht="15.75" customHeight="1">
      <c r="C197" s="2"/>
      <c r="D197" s="163"/>
      <c r="E197" s="163"/>
      <c r="F197" s="163"/>
      <c r="G197" s="2"/>
      <c r="H197" s="163"/>
    </row>
    <row r="198" spans="3:8" ht="15.75" customHeight="1">
      <c r="C198" s="2"/>
      <c r="D198" s="163"/>
      <c r="E198" s="163"/>
      <c r="F198" s="163"/>
      <c r="G198" s="2"/>
      <c r="H198" s="163"/>
    </row>
    <row r="199" spans="3:8" ht="15.75" customHeight="1">
      <c r="C199" s="2"/>
      <c r="D199" s="163"/>
      <c r="E199" s="163"/>
      <c r="F199" s="163"/>
      <c r="G199" s="2"/>
      <c r="H199" s="163"/>
    </row>
    <row r="200" spans="3:8" ht="15.75" customHeight="1">
      <c r="C200" s="2"/>
      <c r="D200" s="163"/>
      <c r="E200" s="163"/>
      <c r="F200" s="163"/>
      <c r="G200" s="2"/>
      <c r="H200" s="163"/>
    </row>
    <row r="201" spans="3:8" ht="15.75" customHeight="1">
      <c r="C201" s="2"/>
      <c r="D201" s="163"/>
      <c r="E201" s="163"/>
      <c r="F201" s="163"/>
      <c r="G201" s="2"/>
      <c r="H201" s="163"/>
    </row>
    <row r="202" spans="3:8" ht="15.75" customHeight="1">
      <c r="C202" s="2"/>
      <c r="D202" s="163"/>
      <c r="E202" s="163"/>
      <c r="F202" s="163"/>
      <c r="G202" s="2"/>
      <c r="H202" s="163"/>
    </row>
    <row r="203" spans="3:8" ht="15.75" customHeight="1">
      <c r="C203" s="2"/>
      <c r="D203" s="163"/>
      <c r="E203" s="163"/>
      <c r="F203" s="163"/>
      <c r="G203" s="2"/>
      <c r="H203" s="163"/>
    </row>
    <row r="204" spans="3:8" ht="15.75" customHeight="1">
      <c r="C204" s="2"/>
      <c r="D204" s="163"/>
      <c r="E204" s="163"/>
      <c r="F204" s="163"/>
      <c r="G204" s="2"/>
      <c r="H204" s="163"/>
    </row>
    <row r="205" spans="3:8" ht="15.75" customHeight="1">
      <c r="C205" s="2"/>
      <c r="D205" s="163"/>
      <c r="E205" s="163"/>
      <c r="F205" s="163"/>
      <c r="G205" s="2"/>
      <c r="H205" s="163"/>
    </row>
    <row r="206" spans="3:8" ht="15.75" customHeight="1">
      <c r="C206" s="2"/>
      <c r="D206" s="163"/>
      <c r="E206" s="163"/>
      <c r="F206" s="163"/>
      <c r="G206" s="2"/>
      <c r="H206" s="163"/>
    </row>
    <row r="207" spans="3:8" ht="15.75" customHeight="1">
      <c r="C207" s="2"/>
      <c r="D207" s="163"/>
      <c r="E207" s="163"/>
      <c r="F207" s="163"/>
      <c r="G207" s="2"/>
      <c r="H207" s="163"/>
    </row>
    <row r="208" spans="3:8" ht="15.75" customHeight="1">
      <c r="C208" s="2"/>
      <c r="D208" s="163"/>
      <c r="E208" s="163"/>
      <c r="F208" s="163"/>
      <c r="G208" s="2"/>
      <c r="H208" s="163"/>
    </row>
    <row r="209" spans="3:8" ht="15.75" customHeight="1">
      <c r="C209" s="2"/>
      <c r="D209" s="163"/>
      <c r="E209" s="163"/>
      <c r="F209" s="163"/>
      <c r="G209" s="2"/>
      <c r="H209" s="163"/>
    </row>
    <row r="210" spans="3:8" ht="15.75" customHeight="1">
      <c r="C210" s="2"/>
      <c r="D210" s="163"/>
      <c r="E210" s="163"/>
      <c r="F210" s="163"/>
      <c r="G210" s="2"/>
      <c r="H210" s="163"/>
    </row>
    <row r="211" spans="3:8" ht="15.75" customHeight="1">
      <c r="C211" s="2"/>
      <c r="D211" s="163"/>
      <c r="E211" s="163"/>
      <c r="F211" s="163"/>
      <c r="G211" s="2"/>
      <c r="H211" s="163"/>
    </row>
    <row r="212" spans="3:8" ht="15.75" customHeight="1">
      <c r="C212" s="2"/>
      <c r="D212" s="163"/>
      <c r="E212" s="163"/>
      <c r="F212" s="163"/>
      <c r="G212" s="2"/>
      <c r="H212" s="163"/>
    </row>
    <row r="213" spans="3:8" ht="15.75" customHeight="1">
      <c r="C213" s="2"/>
      <c r="D213" s="163"/>
      <c r="E213" s="163"/>
      <c r="F213" s="163"/>
      <c r="G213" s="2"/>
      <c r="H213" s="163"/>
    </row>
    <row r="214" spans="3:8" ht="15.75" customHeight="1">
      <c r="C214" s="2"/>
      <c r="D214" s="163"/>
      <c r="E214" s="163"/>
      <c r="F214" s="163"/>
      <c r="G214" s="2"/>
      <c r="H214" s="163"/>
    </row>
    <row r="215" spans="3:8" ht="15.75" customHeight="1">
      <c r="C215" s="2"/>
      <c r="D215" s="163"/>
      <c r="E215" s="163"/>
      <c r="F215" s="163"/>
      <c r="G215" s="2"/>
      <c r="H215" s="163"/>
    </row>
    <row r="216" spans="3:8" ht="15.75" customHeight="1">
      <c r="C216" s="2"/>
      <c r="D216" s="163"/>
      <c r="E216" s="163"/>
      <c r="F216" s="163"/>
      <c r="G216" s="2"/>
      <c r="H216" s="163"/>
    </row>
    <row r="217" spans="3:8" ht="15.75" customHeight="1">
      <c r="C217" s="2"/>
      <c r="D217" s="163"/>
      <c r="E217" s="163"/>
      <c r="F217" s="163"/>
      <c r="G217" s="2"/>
      <c r="H217" s="163"/>
    </row>
    <row r="218" spans="3:8" ht="15.75" customHeight="1">
      <c r="C218" s="2"/>
      <c r="D218" s="163"/>
      <c r="E218" s="163"/>
      <c r="F218" s="163"/>
      <c r="G218" s="2"/>
      <c r="H218" s="163"/>
    </row>
    <row r="219" spans="3:8" ht="15.75" customHeight="1">
      <c r="C219" s="2"/>
      <c r="D219" s="163"/>
      <c r="E219" s="163"/>
      <c r="F219" s="163"/>
      <c r="G219" s="2"/>
      <c r="H219" s="163"/>
    </row>
    <row r="220" spans="3:8" ht="15.75" customHeight="1">
      <c r="C220" s="2"/>
      <c r="D220" s="163"/>
      <c r="E220" s="163"/>
      <c r="F220" s="163"/>
      <c r="G220" s="2"/>
      <c r="H220" s="163"/>
    </row>
    <row r="221" spans="3:8" ht="15.75" customHeight="1">
      <c r="C221" s="2"/>
      <c r="D221" s="163"/>
      <c r="E221" s="163"/>
      <c r="F221" s="163"/>
      <c r="G221" s="2"/>
      <c r="H221" s="163"/>
    </row>
    <row r="222" spans="3:8" ht="15.75" customHeight="1">
      <c r="C222" s="2"/>
      <c r="D222" s="163"/>
      <c r="E222" s="163"/>
      <c r="F222" s="163"/>
      <c r="G222" s="2"/>
      <c r="H222" s="163"/>
    </row>
    <row r="223" spans="3:8" ht="15.75" customHeight="1">
      <c r="C223" s="2"/>
      <c r="D223" s="163"/>
      <c r="E223" s="163"/>
      <c r="F223" s="163"/>
      <c r="G223" s="2"/>
      <c r="H223" s="163"/>
    </row>
    <row r="224" spans="3:8" ht="15.75" customHeight="1">
      <c r="C224" s="2"/>
      <c r="D224" s="163"/>
      <c r="E224" s="163"/>
      <c r="F224" s="163"/>
      <c r="G224" s="2"/>
      <c r="H224" s="163"/>
    </row>
    <row r="225" spans="3:8" ht="15.75" customHeight="1">
      <c r="C225" s="2"/>
      <c r="D225" s="163"/>
      <c r="E225" s="163"/>
      <c r="F225" s="163"/>
      <c r="G225" s="2"/>
      <c r="H225" s="163"/>
    </row>
    <row r="226" spans="3:8" ht="15.75" customHeight="1">
      <c r="C226" s="2"/>
      <c r="D226" s="163"/>
      <c r="E226" s="163"/>
      <c r="F226" s="163"/>
      <c r="G226" s="2"/>
      <c r="H226" s="163"/>
    </row>
    <row r="227" spans="3:8" ht="15.75" customHeight="1">
      <c r="C227" s="2"/>
      <c r="D227" s="163"/>
      <c r="E227" s="163"/>
      <c r="F227" s="163"/>
      <c r="G227" s="2"/>
      <c r="H227" s="163"/>
    </row>
    <row r="228" spans="3:8" ht="15.75" customHeight="1">
      <c r="C228" s="2"/>
      <c r="D228" s="163"/>
      <c r="E228" s="163"/>
      <c r="F228" s="163"/>
      <c r="G228" s="2"/>
      <c r="H228" s="163"/>
    </row>
    <row r="229" spans="3:8" ht="15.75" customHeight="1">
      <c r="C229" s="2"/>
      <c r="D229" s="163"/>
      <c r="E229" s="163"/>
      <c r="F229" s="163"/>
      <c r="G229" s="2"/>
      <c r="H229" s="163"/>
    </row>
    <row r="230" spans="3:8" ht="15.75" customHeight="1">
      <c r="C230" s="2"/>
      <c r="D230" s="163"/>
      <c r="E230" s="163"/>
      <c r="F230" s="163"/>
      <c r="G230" s="2"/>
      <c r="H230" s="163"/>
    </row>
    <row r="231" spans="3:8" ht="15.75" customHeight="1">
      <c r="C231" s="2"/>
      <c r="D231" s="163"/>
      <c r="E231" s="163"/>
      <c r="F231" s="163"/>
      <c r="G231" s="2"/>
      <c r="H231" s="163"/>
    </row>
    <row r="232" spans="3:8" ht="15.75" customHeight="1">
      <c r="C232" s="2"/>
      <c r="D232" s="163"/>
      <c r="E232" s="163"/>
      <c r="F232" s="163"/>
      <c r="G232" s="2"/>
      <c r="H232" s="163"/>
    </row>
    <row r="233" spans="3:8" ht="15.75" customHeight="1">
      <c r="C233" s="2"/>
      <c r="D233" s="163"/>
      <c r="E233" s="163"/>
      <c r="F233" s="163"/>
      <c r="G233" s="2"/>
      <c r="H233" s="163"/>
    </row>
    <row r="234" spans="3:8" ht="15.75" customHeight="1">
      <c r="C234" s="2"/>
      <c r="D234" s="163"/>
      <c r="E234" s="163"/>
      <c r="F234" s="163"/>
      <c r="G234" s="2"/>
      <c r="H234" s="163"/>
    </row>
    <row r="235" spans="3:8" ht="15.75" customHeight="1">
      <c r="C235" s="2"/>
      <c r="D235" s="163"/>
      <c r="E235" s="163"/>
      <c r="F235" s="163"/>
      <c r="G235" s="2"/>
      <c r="H235" s="163"/>
    </row>
    <row r="236" spans="3:8" ht="15.75" customHeight="1">
      <c r="C236" s="2"/>
      <c r="D236" s="163"/>
      <c r="E236" s="163"/>
      <c r="F236" s="163"/>
      <c r="G236" s="2"/>
      <c r="H236" s="163"/>
    </row>
    <row r="237" spans="3:8" ht="15.75" customHeight="1">
      <c r="C237" s="2"/>
      <c r="D237" s="163"/>
      <c r="E237" s="163"/>
      <c r="F237" s="163"/>
      <c r="G237" s="2"/>
      <c r="H237" s="163"/>
    </row>
    <row r="238" spans="3:8" ht="15.75" customHeight="1">
      <c r="C238" s="2"/>
      <c r="D238" s="163"/>
      <c r="E238" s="163"/>
      <c r="F238" s="163"/>
      <c r="G238" s="2"/>
      <c r="H238" s="163"/>
    </row>
    <row r="239" spans="3:8" ht="15.75" customHeight="1">
      <c r="C239" s="2"/>
      <c r="D239" s="163"/>
      <c r="E239" s="163"/>
      <c r="F239" s="163"/>
      <c r="G239" s="2"/>
      <c r="H239" s="163"/>
    </row>
    <row r="240" spans="3:8" ht="15.75" customHeight="1">
      <c r="C240" s="2"/>
      <c r="D240" s="163"/>
      <c r="E240" s="163"/>
      <c r="F240" s="163"/>
      <c r="G240" s="2"/>
      <c r="H240" s="163"/>
    </row>
    <row r="241" spans="3:8" ht="15.75" customHeight="1">
      <c r="C241" s="2"/>
      <c r="D241" s="163"/>
      <c r="E241" s="163"/>
      <c r="F241" s="163"/>
      <c r="G241" s="2"/>
      <c r="H241" s="163"/>
    </row>
    <row r="242" spans="3:8" ht="15.75" customHeight="1">
      <c r="C242" s="2"/>
      <c r="D242" s="163"/>
      <c r="E242" s="163"/>
      <c r="F242" s="163"/>
      <c r="G242" s="2"/>
      <c r="H242" s="163"/>
    </row>
    <row r="243" spans="3:8" ht="15.75" customHeight="1">
      <c r="C243" s="2"/>
      <c r="D243" s="163"/>
      <c r="E243" s="163"/>
      <c r="F243" s="163"/>
      <c r="G243" s="2"/>
      <c r="H243" s="163"/>
    </row>
    <row r="244" spans="3:8" ht="15.75" customHeight="1">
      <c r="C244" s="2"/>
      <c r="D244" s="163"/>
      <c r="E244" s="163"/>
      <c r="F244" s="163"/>
      <c r="G244" s="2"/>
      <c r="H244" s="163"/>
    </row>
    <row r="245" spans="3:8" ht="15.75" customHeight="1">
      <c r="C245" s="2"/>
      <c r="D245" s="163"/>
      <c r="E245" s="163"/>
      <c r="F245" s="163"/>
      <c r="G245" s="2"/>
      <c r="H245" s="163"/>
    </row>
    <row r="246" spans="3:8" ht="15.75" customHeight="1">
      <c r="C246" s="2"/>
      <c r="D246" s="163"/>
      <c r="E246" s="163"/>
      <c r="F246" s="163"/>
      <c r="G246" s="2"/>
      <c r="H246" s="163"/>
    </row>
    <row r="247" spans="3:8" ht="15.75" customHeight="1">
      <c r="C247" s="2"/>
      <c r="D247" s="163"/>
      <c r="E247" s="163"/>
      <c r="F247" s="163"/>
      <c r="G247" s="2"/>
      <c r="H247" s="163"/>
    </row>
    <row r="248" spans="3:8" ht="15.75" customHeight="1">
      <c r="C248" s="2"/>
      <c r="D248" s="163"/>
      <c r="E248" s="163"/>
      <c r="F248" s="163"/>
      <c r="G248" s="2"/>
      <c r="H248" s="163"/>
    </row>
    <row r="249" spans="3:8" ht="15.75" customHeight="1">
      <c r="C249" s="2"/>
      <c r="D249" s="163"/>
      <c r="E249" s="163"/>
      <c r="F249" s="163"/>
      <c r="G249" s="2"/>
      <c r="H249" s="163"/>
    </row>
    <row r="250" spans="3:8" ht="15.75" customHeight="1">
      <c r="C250" s="2"/>
      <c r="D250" s="163"/>
      <c r="E250" s="163"/>
      <c r="F250" s="163"/>
      <c r="G250" s="2"/>
      <c r="H250" s="163"/>
    </row>
    <row r="251" spans="3:8" ht="15.75" customHeight="1">
      <c r="C251" s="2"/>
      <c r="D251" s="163"/>
      <c r="E251" s="163"/>
      <c r="F251" s="163"/>
      <c r="G251" s="2"/>
      <c r="H251" s="163"/>
    </row>
    <row r="252" spans="3:8" ht="15.75" customHeight="1">
      <c r="C252" s="2"/>
      <c r="D252" s="163"/>
      <c r="E252" s="163"/>
      <c r="F252" s="163"/>
      <c r="G252" s="2"/>
      <c r="H252" s="163"/>
    </row>
    <row r="253" spans="3:8" ht="15.75" customHeight="1">
      <c r="C253" s="2"/>
      <c r="D253" s="163"/>
      <c r="E253" s="163"/>
      <c r="F253" s="163"/>
      <c r="G253" s="2"/>
      <c r="H253" s="163"/>
    </row>
    <row r="254" spans="3:8" ht="15.75" customHeight="1">
      <c r="C254" s="2"/>
      <c r="D254" s="163"/>
      <c r="E254" s="163"/>
      <c r="F254" s="163"/>
      <c r="G254" s="2"/>
      <c r="H254" s="163"/>
    </row>
    <row r="255" spans="3:8" ht="15.75" customHeight="1">
      <c r="C255" s="2"/>
      <c r="D255" s="163"/>
      <c r="E255" s="163"/>
      <c r="F255" s="163"/>
      <c r="G255" s="2"/>
      <c r="H255" s="163"/>
    </row>
    <row r="256" spans="3:8" ht="15.75" customHeight="1">
      <c r="C256" s="2"/>
      <c r="D256" s="163"/>
      <c r="E256" s="163"/>
      <c r="F256" s="163"/>
      <c r="G256" s="2"/>
      <c r="H256" s="163"/>
    </row>
    <row r="257" spans="3:8" ht="15.75" customHeight="1">
      <c r="C257" s="2"/>
      <c r="D257" s="163"/>
      <c r="E257" s="163"/>
      <c r="F257" s="163"/>
      <c r="G257" s="2"/>
      <c r="H257" s="163"/>
    </row>
    <row r="258" spans="3:8" ht="15.75" customHeight="1">
      <c r="C258" s="2"/>
      <c r="D258" s="163"/>
      <c r="E258" s="163"/>
      <c r="F258" s="163"/>
      <c r="G258" s="2"/>
      <c r="H258" s="163"/>
    </row>
    <row r="259" spans="3:8" ht="15.75" customHeight="1">
      <c r="C259" s="2"/>
      <c r="D259" s="163"/>
      <c r="E259" s="163"/>
      <c r="F259" s="163"/>
      <c r="G259" s="2"/>
      <c r="H259" s="163"/>
    </row>
    <row r="260" spans="3:8" ht="15.75" customHeight="1">
      <c r="C260" s="2"/>
      <c r="D260" s="163"/>
      <c r="E260" s="163"/>
      <c r="F260" s="163"/>
      <c r="G260" s="2"/>
      <c r="H260" s="163"/>
    </row>
    <row r="261" spans="3:8" ht="15.75" customHeight="1">
      <c r="C261" s="2"/>
      <c r="D261" s="163"/>
      <c r="E261" s="163"/>
      <c r="F261" s="163"/>
      <c r="G261" s="2"/>
      <c r="H261" s="163"/>
    </row>
    <row r="262" spans="3:8" ht="15.75" customHeight="1">
      <c r="C262" s="2"/>
      <c r="D262" s="163"/>
      <c r="E262" s="163"/>
      <c r="F262" s="163"/>
      <c r="G262" s="2"/>
      <c r="H262" s="163"/>
    </row>
    <row r="263" spans="3:8" ht="15.75" customHeight="1">
      <c r="C263" s="2"/>
      <c r="D263" s="163"/>
      <c r="E263" s="163"/>
      <c r="F263" s="163"/>
      <c r="G263" s="2"/>
      <c r="H263" s="163"/>
    </row>
    <row r="264" spans="3:8" ht="15.75" customHeight="1">
      <c r="C264" s="2"/>
      <c r="D264" s="163"/>
      <c r="E264" s="163"/>
      <c r="F264" s="163"/>
      <c r="G264" s="2"/>
      <c r="H264" s="163"/>
    </row>
    <row r="265" spans="3:8" ht="15.75" customHeight="1">
      <c r="C265" s="2"/>
      <c r="D265" s="163"/>
      <c r="E265" s="163"/>
      <c r="F265" s="163"/>
      <c r="G265" s="2"/>
      <c r="H265" s="163"/>
    </row>
    <row r="266" spans="3:8" ht="15.75" customHeight="1">
      <c r="C266" s="2"/>
      <c r="D266" s="163"/>
      <c r="E266" s="163"/>
      <c r="F266" s="163"/>
      <c r="G266" s="2"/>
      <c r="H266" s="163"/>
    </row>
    <row r="267" spans="3:8" ht="15.75" customHeight="1">
      <c r="C267" s="2"/>
      <c r="D267" s="163"/>
      <c r="E267" s="163"/>
      <c r="F267" s="163"/>
      <c r="G267" s="2"/>
      <c r="H267" s="163"/>
    </row>
    <row r="268" spans="3:8" ht="15.75" customHeight="1">
      <c r="C268" s="2"/>
      <c r="D268" s="163"/>
      <c r="E268" s="163"/>
      <c r="F268" s="163"/>
      <c r="G268" s="2"/>
      <c r="H268" s="163"/>
    </row>
    <row r="269" spans="3:8" ht="15.75" customHeight="1">
      <c r="C269" s="2"/>
      <c r="D269" s="163"/>
      <c r="E269" s="163"/>
      <c r="F269" s="163"/>
      <c r="G269" s="2"/>
      <c r="H269" s="163"/>
    </row>
    <row r="270" spans="3:8" ht="15.75" customHeight="1">
      <c r="C270" s="2"/>
      <c r="D270" s="163"/>
      <c r="E270" s="163"/>
      <c r="F270" s="163"/>
      <c r="G270" s="2"/>
      <c r="H270" s="163"/>
    </row>
    <row r="271" spans="3:8" ht="15.75" customHeight="1">
      <c r="C271" s="2"/>
      <c r="D271" s="163"/>
      <c r="E271" s="163"/>
      <c r="F271" s="163"/>
      <c r="G271" s="2"/>
      <c r="H271" s="163"/>
    </row>
    <row r="272" spans="3:8" ht="15.75" customHeight="1">
      <c r="C272" s="2"/>
      <c r="D272" s="163"/>
      <c r="E272" s="163"/>
      <c r="F272" s="163"/>
      <c r="G272" s="2"/>
      <c r="H272" s="163"/>
    </row>
    <row r="273" spans="3:8" ht="15.75" customHeight="1">
      <c r="C273" s="2"/>
      <c r="D273" s="163"/>
      <c r="E273" s="163"/>
      <c r="F273" s="163"/>
      <c r="G273" s="2"/>
      <c r="H273" s="163"/>
    </row>
    <row r="274" spans="3:8" ht="15.75" customHeight="1">
      <c r="C274" s="2"/>
      <c r="D274" s="163"/>
      <c r="E274" s="163"/>
      <c r="F274" s="163"/>
      <c r="G274" s="2"/>
      <c r="H274" s="163"/>
    </row>
    <row r="275" spans="3:8" ht="15.75" customHeight="1">
      <c r="C275" s="2"/>
      <c r="D275" s="163"/>
      <c r="E275" s="163"/>
      <c r="F275" s="163"/>
      <c r="G275" s="2"/>
      <c r="H275" s="163"/>
    </row>
    <row r="276" spans="3:8" ht="15.75" customHeight="1">
      <c r="C276" s="2"/>
      <c r="D276" s="163"/>
      <c r="E276" s="163"/>
      <c r="F276" s="163"/>
      <c r="G276" s="2"/>
      <c r="H276" s="163"/>
    </row>
    <row r="277" spans="3:8" ht="15.75" customHeight="1">
      <c r="C277" s="2"/>
      <c r="D277" s="163"/>
      <c r="E277" s="163"/>
      <c r="F277" s="163"/>
      <c r="G277" s="2"/>
      <c r="H277" s="163"/>
    </row>
    <row r="278" spans="3:8" ht="15.75" customHeight="1">
      <c r="C278" s="2"/>
      <c r="D278" s="163"/>
      <c r="E278" s="163"/>
      <c r="F278" s="163"/>
      <c r="G278" s="2"/>
      <c r="H278" s="163"/>
    </row>
    <row r="279" spans="3:8" ht="15.75" customHeight="1">
      <c r="C279" s="2"/>
      <c r="D279" s="163"/>
      <c r="E279" s="163"/>
      <c r="F279" s="163"/>
      <c r="G279" s="2"/>
      <c r="H279" s="163"/>
    </row>
    <row r="280" spans="3:8" ht="15.75" customHeight="1">
      <c r="C280" s="2"/>
      <c r="D280" s="163"/>
      <c r="E280" s="163"/>
      <c r="F280" s="163"/>
      <c r="G280" s="2"/>
      <c r="H280" s="163"/>
    </row>
    <row r="281" spans="3:8" ht="15.75" customHeight="1">
      <c r="C281" s="2"/>
      <c r="D281" s="163"/>
      <c r="E281" s="163"/>
      <c r="F281" s="163"/>
      <c r="G281" s="2"/>
      <c r="H281" s="163"/>
    </row>
    <row r="282" spans="3:8" ht="15.75" customHeight="1">
      <c r="C282" s="2"/>
      <c r="D282" s="163"/>
      <c r="E282" s="163"/>
      <c r="F282" s="163"/>
      <c r="G282" s="2"/>
      <c r="H282" s="163"/>
    </row>
    <row r="283" spans="3:8" ht="15.75" customHeight="1">
      <c r="C283" s="2"/>
      <c r="D283" s="163"/>
      <c r="E283" s="163"/>
      <c r="F283" s="163"/>
      <c r="G283" s="2"/>
      <c r="H283" s="163"/>
    </row>
    <row r="284" spans="3:8" ht="15.75" customHeight="1">
      <c r="C284" s="2"/>
      <c r="D284" s="163"/>
      <c r="E284" s="163"/>
      <c r="F284" s="163"/>
      <c r="G284" s="2"/>
      <c r="H284" s="163"/>
    </row>
    <row r="285" spans="3:8" ht="15.75" customHeight="1">
      <c r="C285" s="2"/>
      <c r="D285" s="163"/>
      <c r="E285" s="163"/>
      <c r="F285" s="163"/>
      <c r="G285" s="2"/>
      <c r="H285" s="163"/>
    </row>
    <row r="286" spans="3:8" ht="15.75" customHeight="1">
      <c r="C286" s="2"/>
      <c r="D286" s="163"/>
      <c r="E286" s="163"/>
      <c r="F286" s="163"/>
      <c r="G286" s="2"/>
      <c r="H286" s="163"/>
    </row>
    <row r="287" spans="3:8" ht="15.75" customHeight="1">
      <c r="C287" s="2"/>
      <c r="D287" s="163"/>
      <c r="E287" s="163"/>
      <c r="F287" s="163"/>
      <c r="G287" s="2"/>
      <c r="H287" s="163"/>
    </row>
    <row r="288" spans="3:8" ht="15.75" customHeight="1">
      <c r="C288" s="2"/>
      <c r="D288" s="163"/>
      <c r="E288" s="163"/>
      <c r="F288" s="163"/>
      <c r="G288" s="2"/>
      <c r="H288" s="163"/>
    </row>
    <row r="289" spans="3:8" ht="15.75" customHeight="1">
      <c r="C289" s="2"/>
      <c r="D289" s="163"/>
      <c r="E289" s="163"/>
      <c r="F289" s="163"/>
      <c r="G289" s="2"/>
      <c r="H289" s="163"/>
    </row>
    <row r="290" spans="3:8" ht="15.75" customHeight="1">
      <c r="C290" s="2"/>
      <c r="D290" s="163"/>
      <c r="E290" s="163"/>
      <c r="F290" s="163"/>
      <c r="G290" s="2"/>
      <c r="H290" s="163"/>
    </row>
    <row r="291" spans="3:8" ht="15.75" customHeight="1">
      <c r="C291" s="2"/>
      <c r="D291" s="163"/>
      <c r="E291" s="163"/>
      <c r="F291" s="163"/>
      <c r="G291" s="2"/>
      <c r="H291" s="163"/>
    </row>
    <row r="292" spans="3:8" ht="15.75" customHeight="1">
      <c r="C292" s="2"/>
      <c r="D292" s="163"/>
      <c r="E292" s="163"/>
      <c r="F292" s="163"/>
      <c r="G292" s="2"/>
      <c r="H292" s="163"/>
    </row>
    <row r="293" spans="3:8" ht="15.75" customHeight="1">
      <c r="C293" s="2"/>
      <c r="D293" s="163"/>
      <c r="E293" s="163"/>
      <c r="F293" s="163"/>
      <c r="G293" s="2"/>
      <c r="H293" s="163"/>
    </row>
    <row r="294" spans="3:8" ht="15.75" customHeight="1">
      <c r="C294" s="2"/>
      <c r="D294" s="163"/>
      <c r="E294" s="163"/>
      <c r="F294" s="163"/>
      <c r="G294" s="2"/>
      <c r="H294" s="163"/>
    </row>
    <row r="295" spans="3:8" ht="15.75" customHeight="1">
      <c r="C295" s="2"/>
      <c r="D295" s="163"/>
      <c r="E295" s="163"/>
      <c r="F295" s="163"/>
      <c r="G295" s="2"/>
      <c r="H295" s="163"/>
    </row>
    <row r="296" spans="3:8" ht="15.75" customHeight="1">
      <c r="C296" s="2"/>
      <c r="D296" s="163"/>
      <c r="E296" s="163"/>
      <c r="F296" s="163"/>
      <c r="G296" s="2"/>
      <c r="H296" s="163"/>
    </row>
    <row r="297" spans="3:8" ht="15.75" customHeight="1">
      <c r="C297" s="2"/>
      <c r="D297" s="163"/>
      <c r="E297" s="163"/>
      <c r="F297" s="163"/>
      <c r="G297" s="2"/>
      <c r="H297" s="163"/>
    </row>
    <row r="298" spans="3:8" ht="15.75" customHeight="1">
      <c r="C298" s="2"/>
      <c r="D298" s="163"/>
      <c r="E298" s="163"/>
      <c r="F298" s="163"/>
      <c r="G298" s="2"/>
      <c r="H298" s="163"/>
    </row>
    <row r="299" spans="3:8" ht="15.75" customHeight="1">
      <c r="C299" s="2"/>
      <c r="D299" s="163"/>
      <c r="E299" s="163"/>
      <c r="F299" s="163"/>
      <c r="G299" s="2"/>
      <c r="H299" s="163"/>
    </row>
    <row r="300" spans="3:8" ht="15.75" customHeight="1">
      <c r="C300" s="2"/>
      <c r="D300" s="163"/>
      <c r="E300" s="163"/>
      <c r="F300" s="163"/>
      <c r="G300" s="2"/>
      <c r="H300" s="163"/>
    </row>
    <row r="301" spans="3:8" ht="15.75" customHeight="1">
      <c r="C301" s="2"/>
      <c r="D301" s="163"/>
      <c r="E301" s="163"/>
      <c r="F301" s="163"/>
      <c r="G301" s="2"/>
      <c r="H301" s="163"/>
    </row>
    <row r="302" spans="3:8" ht="15.75" customHeight="1">
      <c r="C302" s="2"/>
      <c r="D302" s="163"/>
      <c r="E302" s="163"/>
      <c r="F302" s="163"/>
      <c r="G302" s="2"/>
      <c r="H302" s="163"/>
    </row>
    <row r="303" spans="3:8" ht="15.75" customHeight="1">
      <c r="C303" s="2"/>
      <c r="D303" s="163"/>
      <c r="E303" s="163"/>
      <c r="F303" s="163"/>
      <c r="G303" s="2"/>
      <c r="H303" s="163"/>
    </row>
    <row r="304" spans="3:8" ht="15.75" customHeight="1">
      <c r="C304" s="2"/>
      <c r="D304" s="163"/>
      <c r="E304" s="163"/>
      <c r="F304" s="163"/>
      <c r="G304" s="2"/>
      <c r="H304" s="163"/>
    </row>
    <row r="305" spans="3:8" ht="15.75" customHeight="1">
      <c r="C305" s="2"/>
      <c r="D305" s="163"/>
      <c r="E305" s="163"/>
      <c r="F305" s="163"/>
      <c r="G305" s="2"/>
      <c r="H305" s="163"/>
    </row>
    <row r="306" spans="3:8" ht="15.75" customHeight="1">
      <c r="C306" s="2"/>
      <c r="D306" s="163"/>
      <c r="E306" s="163"/>
      <c r="F306" s="163"/>
      <c r="G306" s="2"/>
      <c r="H306" s="163"/>
    </row>
    <row r="307" spans="3:8" ht="15.75" customHeight="1">
      <c r="C307" s="2"/>
      <c r="D307" s="163"/>
      <c r="E307" s="163"/>
      <c r="F307" s="163"/>
      <c r="G307" s="2"/>
      <c r="H307" s="163"/>
    </row>
    <row r="308" spans="3:8" ht="15.75" customHeight="1">
      <c r="C308" s="2"/>
      <c r="D308" s="163"/>
      <c r="E308" s="163"/>
      <c r="F308" s="163"/>
      <c r="G308" s="2"/>
      <c r="H308" s="163"/>
    </row>
    <row r="309" spans="3:8" ht="15.75" customHeight="1">
      <c r="C309" s="2"/>
      <c r="D309" s="163"/>
      <c r="E309" s="163"/>
      <c r="F309" s="163"/>
      <c r="G309" s="2"/>
      <c r="H309" s="163"/>
    </row>
    <row r="310" spans="3:8" ht="15.75" customHeight="1">
      <c r="C310" s="2"/>
      <c r="D310" s="163"/>
      <c r="E310" s="163"/>
      <c r="F310" s="163"/>
      <c r="G310" s="2"/>
      <c r="H310" s="163"/>
    </row>
    <row r="311" spans="3:8" ht="15.75" customHeight="1">
      <c r="C311" s="2"/>
      <c r="D311" s="163"/>
      <c r="E311" s="163"/>
      <c r="F311" s="163"/>
      <c r="G311" s="2"/>
      <c r="H311" s="163"/>
    </row>
    <row r="312" spans="3:8" ht="15.75" customHeight="1">
      <c r="C312" s="2"/>
      <c r="D312" s="163"/>
      <c r="E312" s="163"/>
      <c r="F312" s="163"/>
      <c r="G312" s="2"/>
      <c r="H312" s="163"/>
    </row>
    <row r="313" spans="3:8" ht="15.75" customHeight="1">
      <c r="C313" s="2"/>
      <c r="D313" s="163"/>
      <c r="E313" s="163"/>
      <c r="F313" s="163"/>
      <c r="G313" s="2"/>
      <c r="H313" s="163"/>
    </row>
    <row r="314" spans="3:8" ht="15.75" customHeight="1">
      <c r="C314" s="2"/>
      <c r="D314" s="163"/>
      <c r="E314" s="163"/>
      <c r="F314" s="163"/>
      <c r="G314" s="2"/>
      <c r="H314" s="163"/>
    </row>
    <row r="315" spans="3:8" ht="15.75" customHeight="1">
      <c r="C315" s="2"/>
      <c r="D315" s="163"/>
      <c r="E315" s="163"/>
      <c r="F315" s="163"/>
      <c r="G315" s="2"/>
      <c r="H315" s="163"/>
    </row>
    <row r="316" spans="3:8" ht="15.75" customHeight="1">
      <c r="C316" s="2"/>
      <c r="D316" s="163"/>
      <c r="E316" s="163"/>
      <c r="F316" s="163"/>
      <c r="G316" s="2"/>
      <c r="H316" s="163"/>
    </row>
    <row r="317" spans="3:8" ht="15.75" customHeight="1">
      <c r="C317" s="2"/>
      <c r="D317" s="163"/>
      <c r="E317" s="163"/>
      <c r="F317" s="163"/>
      <c r="G317" s="2"/>
      <c r="H317" s="163"/>
    </row>
    <row r="318" spans="3:8" ht="15.75" customHeight="1">
      <c r="C318" s="2"/>
      <c r="D318" s="163"/>
      <c r="E318" s="163"/>
      <c r="F318" s="163"/>
      <c r="G318" s="2"/>
      <c r="H318" s="163"/>
    </row>
    <row r="319" spans="3:8" ht="15.75" customHeight="1">
      <c r="C319" s="2"/>
      <c r="D319" s="163"/>
      <c r="E319" s="163"/>
      <c r="F319" s="163"/>
      <c r="G319" s="2"/>
      <c r="H319" s="163"/>
    </row>
    <row r="320" spans="3:8" ht="15.75" customHeight="1">
      <c r="C320" s="2"/>
      <c r="D320" s="163"/>
      <c r="E320" s="163"/>
      <c r="F320" s="163"/>
      <c r="G320" s="2"/>
      <c r="H320" s="163"/>
    </row>
    <row r="321" spans="3:8" ht="15.75" customHeight="1">
      <c r="C321" s="2"/>
      <c r="D321" s="163"/>
      <c r="E321" s="163"/>
      <c r="F321" s="163"/>
      <c r="G321" s="2"/>
      <c r="H321" s="163"/>
    </row>
    <row r="322" spans="3:8" ht="15.75" customHeight="1">
      <c r="C322" s="2"/>
      <c r="D322" s="163"/>
      <c r="E322" s="163"/>
      <c r="F322" s="163"/>
      <c r="G322" s="2"/>
      <c r="H322" s="163"/>
    </row>
    <row r="323" spans="3:8" ht="15.75" customHeight="1">
      <c r="C323" s="2"/>
      <c r="D323" s="163"/>
      <c r="E323" s="163"/>
      <c r="F323" s="163"/>
      <c r="G323" s="2"/>
      <c r="H323" s="163"/>
    </row>
    <row r="324" spans="3:8" ht="15.75" customHeight="1">
      <c r="C324" s="2"/>
      <c r="D324" s="163"/>
      <c r="E324" s="163"/>
      <c r="F324" s="163"/>
      <c r="G324" s="2"/>
      <c r="H324" s="163"/>
    </row>
    <row r="325" spans="3:8" ht="15.75" customHeight="1">
      <c r="C325" s="2"/>
      <c r="D325" s="163"/>
      <c r="E325" s="163"/>
      <c r="F325" s="163"/>
      <c r="G325" s="2"/>
      <c r="H325" s="163"/>
    </row>
    <row r="326" spans="3:8" ht="15.75" customHeight="1">
      <c r="C326" s="2"/>
      <c r="D326" s="163"/>
      <c r="E326" s="163"/>
      <c r="F326" s="163"/>
      <c r="G326" s="2"/>
      <c r="H326" s="163"/>
    </row>
    <row r="327" spans="3:8" ht="15.75" customHeight="1">
      <c r="C327" s="2"/>
      <c r="D327" s="163"/>
      <c r="E327" s="163"/>
      <c r="F327" s="163"/>
      <c r="G327" s="2"/>
      <c r="H327" s="163"/>
    </row>
    <row r="328" spans="3:8" ht="15.75" customHeight="1">
      <c r="C328" s="2"/>
      <c r="D328" s="163"/>
      <c r="E328" s="163"/>
      <c r="F328" s="163"/>
      <c r="G328" s="2"/>
      <c r="H328" s="163"/>
    </row>
    <row r="329" spans="3:8" ht="15.75" customHeight="1">
      <c r="C329" s="2"/>
      <c r="D329" s="163"/>
      <c r="E329" s="163"/>
      <c r="F329" s="163"/>
      <c r="G329" s="2"/>
      <c r="H329" s="163"/>
    </row>
    <row r="330" spans="3:8" ht="15.75" customHeight="1">
      <c r="C330" s="2"/>
      <c r="D330" s="163"/>
      <c r="E330" s="163"/>
      <c r="F330" s="163"/>
      <c r="G330" s="2"/>
      <c r="H330" s="163"/>
    </row>
    <row r="331" spans="3:8" ht="15.75" customHeight="1">
      <c r="C331" s="2"/>
      <c r="D331" s="163"/>
      <c r="E331" s="163"/>
      <c r="F331" s="163"/>
      <c r="G331" s="2"/>
      <c r="H331" s="163"/>
    </row>
    <row r="332" spans="3:8" ht="15.75" customHeight="1">
      <c r="C332" s="2"/>
      <c r="D332" s="163"/>
      <c r="E332" s="163"/>
      <c r="F332" s="163"/>
      <c r="G332" s="2"/>
      <c r="H332" s="163"/>
    </row>
    <row r="333" spans="3:8" ht="15.75" customHeight="1">
      <c r="C333" s="2"/>
      <c r="D333" s="163"/>
      <c r="E333" s="163"/>
      <c r="F333" s="163"/>
      <c r="G333" s="2"/>
      <c r="H333" s="163"/>
    </row>
    <row r="334" spans="3:8" ht="15.75" customHeight="1">
      <c r="C334" s="2"/>
      <c r="D334" s="163"/>
      <c r="E334" s="163"/>
      <c r="F334" s="163"/>
      <c r="G334" s="2"/>
      <c r="H334" s="163"/>
    </row>
    <row r="335" spans="3:8" ht="15.75" customHeight="1">
      <c r="C335" s="2"/>
      <c r="D335" s="163"/>
      <c r="E335" s="163"/>
      <c r="F335" s="163"/>
      <c r="G335" s="2"/>
      <c r="H335" s="163"/>
    </row>
    <row r="336" spans="3:8" ht="15.75" customHeight="1">
      <c r="C336" s="2"/>
      <c r="D336" s="163"/>
      <c r="E336" s="163"/>
      <c r="F336" s="163"/>
      <c r="G336" s="2"/>
      <c r="H336" s="163"/>
    </row>
    <row r="337" spans="3:8" ht="15.75" customHeight="1">
      <c r="C337" s="2"/>
      <c r="D337" s="163"/>
      <c r="E337" s="163"/>
      <c r="F337" s="163"/>
      <c r="G337" s="2"/>
      <c r="H337" s="163"/>
    </row>
    <row r="338" spans="3:8" ht="15.75" customHeight="1">
      <c r="C338" s="2"/>
      <c r="D338" s="163"/>
      <c r="E338" s="163"/>
      <c r="F338" s="163"/>
      <c r="G338" s="2"/>
      <c r="H338" s="163"/>
    </row>
    <row r="339" spans="3:8" ht="15.75" customHeight="1">
      <c r="C339" s="2"/>
      <c r="D339" s="163"/>
      <c r="E339" s="163"/>
      <c r="F339" s="163"/>
      <c r="G339" s="2"/>
      <c r="H339" s="163"/>
    </row>
    <row r="340" spans="3:8" ht="15.75" customHeight="1">
      <c r="C340" s="2"/>
      <c r="D340" s="163"/>
      <c r="E340" s="163"/>
      <c r="F340" s="163"/>
      <c r="G340" s="2"/>
      <c r="H340" s="163"/>
    </row>
    <row r="341" spans="3:8" ht="15.75" customHeight="1">
      <c r="C341" s="2"/>
      <c r="D341" s="163"/>
      <c r="E341" s="163"/>
      <c r="F341" s="163"/>
      <c r="G341" s="2"/>
      <c r="H341" s="163"/>
    </row>
    <row r="342" spans="3:8" ht="15.75" customHeight="1">
      <c r="C342" s="2"/>
      <c r="D342" s="163"/>
      <c r="E342" s="163"/>
      <c r="F342" s="163"/>
      <c r="G342" s="2"/>
      <c r="H342" s="163"/>
    </row>
    <row r="343" spans="3:8" ht="15.75" customHeight="1">
      <c r="C343" s="2"/>
      <c r="D343" s="163"/>
      <c r="E343" s="163"/>
      <c r="F343" s="163"/>
      <c r="G343" s="2"/>
      <c r="H343" s="163"/>
    </row>
    <row r="344" spans="3:8" ht="15.75" customHeight="1"/>
    <row r="345" spans="3:8" ht="15.75" customHeight="1"/>
    <row r="346" spans="3:8" ht="15.75" customHeight="1"/>
    <row r="347" spans="3:8" ht="15.75" customHeight="1"/>
    <row r="348" spans="3:8" ht="15.75" customHeight="1"/>
    <row r="349" spans="3:8" ht="15.75" customHeight="1"/>
    <row r="350" spans="3:8" ht="15.75" customHeight="1"/>
    <row r="351" spans="3:8" ht="15.75" customHeight="1"/>
    <row r="352" spans="3:8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307">
    <mergeCell ref="B134:B136"/>
    <mergeCell ref="C134:C136"/>
    <mergeCell ref="D134:D136"/>
    <mergeCell ref="E134:E136"/>
    <mergeCell ref="F134:F136"/>
    <mergeCell ref="G134:G136"/>
    <mergeCell ref="H134:H136"/>
    <mergeCell ref="A134:A136"/>
    <mergeCell ref="B137:B139"/>
    <mergeCell ref="C137:C139"/>
    <mergeCell ref="D137:D139"/>
    <mergeCell ref="E137:E139"/>
    <mergeCell ref="F137:F139"/>
    <mergeCell ref="H137:H139"/>
    <mergeCell ref="B85:B86"/>
    <mergeCell ref="C85:C86"/>
    <mergeCell ref="A87:A89"/>
    <mergeCell ref="B87:B89"/>
    <mergeCell ref="C87:C89"/>
    <mergeCell ref="F99:F101"/>
    <mergeCell ref="H99:H101"/>
    <mergeCell ref="H107:H109"/>
    <mergeCell ref="B102:B104"/>
    <mergeCell ref="C102:C104"/>
    <mergeCell ref="D102:D104"/>
    <mergeCell ref="E102:E104"/>
    <mergeCell ref="F102:F104"/>
    <mergeCell ref="G102:G104"/>
    <mergeCell ref="H102:H104"/>
    <mergeCell ref="A96:H96"/>
    <mergeCell ref="A97:H97"/>
    <mergeCell ref="A99:A101"/>
    <mergeCell ref="B99:B101"/>
    <mergeCell ref="C99:C101"/>
    <mergeCell ref="D99:D101"/>
    <mergeCell ref="D76:D78"/>
    <mergeCell ref="E76:E78"/>
    <mergeCell ref="A79:A81"/>
    <mergeCell ref="B79:B81"/>
    <mergeCell ref="C79:C81"/>
    <mergeCell ref="D79:D81"/>
    <mergeCell ref="E79:E81"/>
    <mergeCell ref="B82:B84"/>
    <mergeCell ref="C82:C84"/>
    <mergeCell ref="D82:D84"/>
    <mergeCell ref="E82:E84"/>
    <mergeCell ref="F82:F84"/>
    <mergeCell ref="G82:G84"/>
    <mergeCell ref="H82:H84"/>
    <mergeCell ref="D87:D89"/>
    <mergeCell ref="E87:E89"/>
    <mergeCell ref="F87:F89"/>
    <mergeCell ref="G87:G89"/>
    <mergeCell ref="B34:B36"/>
    <mergeCell ref="C34:C36"/>
    <mergeCell ref="D34:D36"/>
    <mergeCell ref="F79:F81"/>
    <mergeCell ref="G79:G81"/>
    <mergeCell ref="H79:H81"/>
    <mergeCell ref="A93:A95"/>
    <mergeCell ref="B93:B95"/>
    <mergeCell ref="C93:C95"/>
    <mergeCell ref="D93:D95"/>
    <mergeCell ref="E93:E95"/>
    <mergeCell ref="F93:F95"/>
    <mergeCell ref="G93:G95"/>
    <mergeCell ref="H93:H95"/>
    <mergeCell ref="H87:H89"/>
    <mergeCell ref="A90:A92"/>
    <mergeCell ref="B90:B92"/>
    <mergeCell ref="C90:C92"/>
    <mergeCell ref="D90:D92"/>
    <mergeCell ref="E90:E92"/>
    <mergeCell ref="F90:F92"/>
    <mergeCell ref="H90:H92"/>
    <mergeCell ref="A82:A84"/>
    <mergeCell ref="A85:A86"/>
    <mergeCell ref="B76:B78"/>
    <mergeCell ref="C76:C78"/>
    <mergeCell ref="H76:H78"/>
    <mergeCell ref="A19:A21"/>
    <mergeCell ref="A22:A24"/>
    <mergeCell ref="B22:B24"/>
    <mergeCell ref="C22:C24"/>
    <mergeCell ref="D22:D24"/>
    <mergeCell ref="E22:E24"/>
    <mergeCell ref="F22:F24"/>
    <mergeCell ref="G28:G30"/>
    <mergeCell ref="H28:H30"/>
    <mergeCell ref="H22:H24"/>
    <mergeCell ref="A25:H25"/>
    <mergeCell ref="A26:H26"/>
    <mergeCell ref="A28:A30"/>
    <mergeCell ref="B28:B30"/>
    <mergeCell ref="C28:C30"/>
    <mergeCell ref="D28:D30"/>
    <mergeCell ref="E34:E36"/>
    <mergeCell ref="F34:F36"/>
    <mergeCell ref="G34:G36"/>
    <mergeCell ref="H34:H36"/>
    <mergeCell ref="A37:A39"/>
    <mergeCell ref="A137:A139"/>
    <mergeCell ref="A140:A142"/>
    <mergeCell ref="B140:B142"/>
    <mergeCell ref="C140:C142"/>
    <mergeCell ref="D140:D142"/>
    <mergeCell ref="E140:E142"/>
    <mergeCell ref="F140:F142"/>
    <mergeCell ref="H140:H142"/>
    <mergeCell ref="F46:F48"/>
    <mergeCell ref="H46:H48"/>
    <mergeCell ref="A49:H49"/>
    <mergeCell ref="A50:H50"/>
    <mergeCell ref="A46:A48"/>
    <mergeCell ref="B46:B48"/>
    <mergeCell ref="C46:C48"/>
    <mergeCell ref="D46:D48"/>
    <mergeCell ref="E46:E48"/>
    <mergeCell ref="F76:F78"/>
    <mergeCell ref="G76:G78"/>
    <mergeCell ref="G70:G72"/>
    <mergeCell ref="H70:H72"/>
    <mergeCell ref="A73:H73"/>
    <mergeCell ref="A74:H74"/>
    <mergeCell ref="A76:A78"/>
    <mergeCell ref="A119:H119"/>
    <mergeCell ref="A120:H120"/>
    <mergeCell ref="A116:A118"/>
    <mergeCell ref="A122:A124"/>
    <mergeCell ref="B122:B124"/>
    <mergeCell ref="C122:C124"/>
    <mergeCell ref="D122:D124"/>
    <mergeCell ref="E122:E124"/>
    <mergeCell ref="F122:F124"/>
    <mergeCell ref="G122:G124"/>
    <mergeCell ref="H122:H124"/>
    <mergeCell ref="A113:A115"/>
    <mergeCell ref="B113:B115"/>
    <mergeCell ref="C113:C115"/>
    <mergeCell ref="D113:D115"/>
    <mergeCell ref="E113:E115"/>
    <mergeCell ref="F113:F115"/>
    <mergeCell ref="H113:H115"/>
    <mergeCell ref="B116:B118"/>
    <mergeCell ref="C116:C118"/>
    <mergeCell ref="D116:D118"/>
    <mergeCell ref="E116:E118"/>
    <mergeCell ref="H116:H118"/>
    <mergeCell ref="A102:A104"/>
    <mergeCell ref="A105:A106"/>
    <mergeCell ref="B105:B106"/>
    <mergeCell ref="C105:C106"/>
    <mergeCell ref="B107:B109"/>
    <mergeCell ref="C107:C109"/>
    <mergeCell ref="D107:D109"/>
    <mergeCell ref="G110:G112"/>
    <mergeCell ref="H110:H112"/>
    <mergeCell ref="A107:A109"/>
    <mergeCell ref="A110:A112"/>
    <mergeCell ref="B110:B112"/>
    <mergeCell ref="C110:C112"/>
    <mergeCell ref="D110:D112"/>
    <mergeCell ref="E110:E112"/>
    <mergeCell ref="F110:F112"/>
    <mergeCell ref="A125:A127"/>
    <mergeCell ref="A128:A130"/>
    <mergeCell ref="B128:B130"/>
    <mergeCell ref="C128:C130"/>
    <mergeCell ref="D128:D130"/>
    <mergeCell ref="F128:F130"/>
    <mergeCell ref="H128:H130"/>
    <mergeCell ref="A131:A133"/>
    <mergeCell ref="B131:B133"/>
    <mergeCell ref="C131:C133"/>
    <mergeCell ref="D131:D133"/>
    <mergeCell ref="E131:E133"/>
    <mergeCell ref="F131:F133"/>
    <mergeCell ref="H131:H133"/>
    <mergeCell ref="B125:B127"/>
    <mergeCell ref="C125:C127"/>
    <mergeCell ref="D125:D127"/>
    <mergeCell ref="E125:E127"/>
    <mergeCell ref="F125:F127"/>
    <mergeCell ref="G125:G127"/>
    <mergeCell ref="H125:H127"/>
    <mergeCell ref="B67:B69"/>
    <mergeCell ref="C67:C69"/>
    <mergeCell ref="D67:D69"/>
    <mergeCell ref="E67:E69"/>
    <mergeCell ref="F67:F69"/>
    <mergeCell ref="G67:G69"/>
    <mergeCell ref="H67:H69"/>
    <mergeCell ref="A67:A69"/>
    <mergeCell ref="A70:A72"/>
    <mergeCell ref="B70:B72"/>
    <mergeCell ref="C70:C72"/>
    <mergeCell ref="D70:D72"/>
    <mergeCell ref="E70:E72"/>
    <mergeCell ref="F70:F72"/>
    <mergeCell ref="A61:A63"/>
    <mergeCell ref="B61:B63"/>
    <mergeCell ref="C61:C63"/>
    <mergeCell ref="D61:D63"/>
    <mergeCell ref="E61:E63"/>
    <mergeCell ref="F61:F63"/>
    <mergeCell ref="H61:H63"/>
    <mergeCell ref="A64:A66"/>
    <mergeCell ref="B64:B66"/>
    <mergeCell ref="C64:C66"/>
    <mergeCell ref="D64:D66"/>
    <mergeCell ref="E64:E66"/>
    <mergeCell ref="F64:F66"/>
    <mergeCell ref="H64:H66"/>
    <mergeCell ref="G58:G60"/>
    <mergeCell ref="H58:H60"/>
    <mergeCell ref="A55:A57"/>
    <mergeCell ref="A58:A60"/>
    <mergeCell ref="B58:B60"/>
    <mergeCell ref="C58:C60"/>
    <mergeCell ref="D58:D60"/>
    <mergeCell ref="E58:E60"/>
    <mergeCell ref="F58:F60"/>
    <mergeCell ref="A52:A54"/>
    <mergeCell ref="B52:B54"/>
    <mergeCell ref="C52:C54"/>
    <mergeCell ref="D52:D54"/>
    <mergeCell ref="E52:E54"/>
    <mergeCell ref="F52:F54"/>
    <mergeCell ref="H52:H53"/>
    <mergeCell ref="B55:B57"/>
    <mergeCell ref="C55:C57"/>
    <mergeCell ref="D55:D57"/>
    <mergeCell ref="E55:E57"/>
    <mergeCell ref="F55:F57"/>
    <mergeCell ref="G55:G57"/>
    <mergeCell ref="H55:H57"/>
    <mergeCell ref="E28:E30"/>
    <mergeCell ref="F28:F30"/>
    <mergeCell ref="E43:E45"/>
    <mergeCell ref="F43:F45"/>
    <mergeCell ref="A40:A42"/>
    <mergeCell ref="B40:B42"/>
    <mergeCell ref="C40:C42"/>
    <mergeCell ref="D40:D42"/>
    <mergeCell ref="H40:H42"/>
    <mergeCell ref="A43:A45"/>
    <mergeCell ref="B43:B45"/>
    <mergeCell ref="H43:H45"/>
    <mergeCell ref="C43:C45"/>
    <mergeCell ref="D43:D45"/>
    <mergeCell ref="B37:B39"/>
    <mergeCell ref="C37:C39"/>
    <mergeCell ref="D37:D39"/>
    <mergeCell ref="F37:F39"/>
    <mergeCell ref="G37:G39"/>
    <mergeCell ref="H37:H39"/>
    <mergeCell ref="A31:A33"/>
    <mergeCell ref="B31:B33"/>
    <mergeCell ref="C31:C33"/>
    <mergeCell ref="A34:A36"/>
    <mergeCell ref="B10:B12"/>
    <mergeCell ref="C10:C12"/>
    <mergeCell ref="D10:D12"/>
    <mergeCell ref="E10:E12"/>
    <mergeCell ref="F10:F12"/>
    <mergeCell ref="G10:G12"/>
    <mergeCell ref="H10:H12"/>
    <mergeCell ref="A10:A12"/>
    <mergeCell ref="B13:B15"/>
    <mergeCell ref="C13:C15"/>
    <mergeCell ref="D13:D15"/>
    <mergeCell ref="E13:E15"/>
    <mergeCell ref="F13:F15"/>
    <mergeCell ref="H13:H15"/>
    <mergeCell ref="H7:H9"/>
    <mergeCell ref="I8:I9"/>
    <mergeCell ref="J8:J9"/>
    <mergeCell ref="A7:A9"/>
    <mergeCell ref="B7:B9"/>
    <mergeCell ref="C7:C9"/>
    <mergeCell ref="D7:D9"/>
    <mergeCell ref="E7:E9"/>
    <mergeCell ref="F7:F9"/>
    <mergeCell ref="G7:G9"/>
    <mergeCell ref="F4:F6"/>
    <mergeCell ref="H4:H6"/>
    <mergeCell ref="A1:H1"/>
    <mergeCell ref="A2:H2"/>
    <mergeCell ref="A4:A6"/>
    <mergeCell ref="B4:B6"/>
    <mergeCell ref="C4:C6"/>
    <mergeCell ref="D4:D6"/>
    <mergeCell ref="E4:E6"/>
    <mergeCell ref="A13:A15"/>
    <mergeCell ref="B16:B18"/>
    <mergeCell ref="C16:C18"/>
    <mergeCell ref="D16:D18"/>
    <mergeCell ref="E16:E18"/>
    <mergeCell ref="F16:F18"/>
    <mergeCell ref="H16:H18"/>
    <mergeCell ref="A16:A18"/>
    <mergeCell ref="B19:B21"/>
    <mergeCell ref="C19:C21"/>
    <mergeCell ref="D19:D21"/>
    <mergeCell ref="E19:E21"/>
    <mergeCell ref="F19:F21"/>
    <mergeCell ref="H19:H21"/>
  </mergeCells>
  <hyperlinks>
    <hyperlink ref="G34" r:id="rId1"/>
    <hyperlink ref="G67" r:id="rId2"/>
    <hyperlink ref="G91" r:id="rId3"/>
    <hyperlink ref="G108" r:id="rId4"/>
    <hyperlink ref="G109" r:id="rId5"/>
    <hyperlink ref="G114" r:id="rId6"/>
    <hyperlink ref="G116" r:id="rId7"/>
    <hyperlink ref="G117" r:id="rId8"/>
    <hyperlink ref="G122" r:id="rId9"/>
    <hyperlink ref="G125" r:id="rId10"/>
  </hyperlinks>
  <pageMargins left="0.7" right="0.7" top="0.75" bottom="0.75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FF00"/>
  </sheetPr>
  <dimension ref="A1:H1000"/>
  <sheetViews>
    <sheetView topLeftCell="A106" workbookViewId="0">
      <selection activeCell="E5" sqref="E4:H24"/>
    </sheetView>
  </sheetViews>
  <sheetFormatPr defaultColWidth="12.625" defaultRowHeight="15" customHeight="1"/>
  <cols>
    <col min="1" max="1" width="6.5" customWidth="1"/>
    <col min="2" max="2" width="13.375" customWidth="1"/>
    <col min="3" max="3" width="18.5" customWidth="1"/>
    <col min="4" max="4" width="34" customWidth="1"/>
    <col min="5" max="5" width="37" customWidth="1"/>
    <col min="6" max="6" width="58" customWidth="1"/>
    <col min="7" max="7" width="25.125" customWidth="1"/>
    <col min="8" max="8" width="48" customWidth="1"/>
    <col min="9" max="26" width="11" customWidth="1"/>
  </cols>
  <sheetData>
    <row r="1" spans="1:8" ht="18.75">
      <c r="A1" s="526">
        <v>43962</v>
      </c>
      <c r="B1" s="480"/>
      <c r="C1" s="480"/>
      <c r="D1" s="480"/>
      <c r="E1" s="480"/>
      <c r="F1" s="480"/>
      <c r="G1" s="480"/>
      <c r="H1" s="481"/>
    </row>
    <row r="2" spans="1:8" ht="18.75">
      <c r="A2" s="527" t="s">
        <v>572</v>
      </c>
      <c r="B2" s="483"/>
      <c r="C2" s="483"/>
      <c r="D2" s="483"/>
      <c r="E2" s="483"/>
      <c r="F2" s="483"/>
      <c r="G2" s="483"/>
      <c r="H2" s="484"/>
    </row>
    <row r="3" spans="1:8" ht="42" customHeight="1">
      <c r="A3" s="3" t="s">
        <v>1</v>
      </c>
      <c r="B3" s="122" t="s">
        <v>2</v>
      </c>
      <c r="C3" s="3" t="s">
        <v>741</v>
      </c>
      <c r="D3" s="7" t="s">
        <v>6</v>
      </c>
      <c r="E3" s="7" t="s">
        <v>7</v>
      </c>
      <c r="F3" s="7" t="s">
        <v>8</v>
      </c>
      <c r="G3" s="4" t="s">
        <v>9</v>
      </c>
      <c r="H3" s="7" t="s">
        <v>10</v>
      </c>
    </row>
    <row r="4" spans="1:8" ht="15.75" customHeight="1">
      <c r="A4" s="278">
        <v>1</v>
      </c>
      <c r="B4" s="390" t="s">
        <v>12</v>
      </c>
      <c r="C4" s="285" t="s">
        <v>29</v>
      </c>
      <c r="D4" s="285" t="s">
        <v>33</v>
      </c>
      <c r="E4" s="64"/>
      <c r="F4" s="285"/>
      <c r="G4" s="138"/>
      <c r="H4" s="300"/>
    </row>
    <row r="5" spans="1:8" ht="18.75">
      <c r="A5" s="353"/>
      <c r="B5" s="353"/>
      <c r="C5" s="353"/>
      <c r="D5" s="353"/>
      <c r="E5" s="150"/>
      <c r="F5" s="353"/>
      <c r="G5" s="176"/>
      <c r="H5" s="353"/>
    </row>
    <row r="6" spans="1:8" ht="15.75" customHeight="1">
      <c r="A6" s="279"/>
      <c r="B6" s="279"/>
      <c r="C6" s="279"/>
      <c r="D6" s="279"/>
      <c r="E6" s="34"/>
      <c r="F6" s="279"/>
      <c r="G6" s="176"/>
      <c r="H6" s="279"/>
    </row>
    <row r="7" spans="1:8" ht="15.75" customHeight="1">
      <c r="A7" s="278">
        <v>2</v>
      </c>
      <c r="B7" s="390" t="s">
        <v>30</v>
      </c>
      <c r="C7" s="278" t="s">
        <v>349</v>
      </c>
      <c r="D7" s="305" t="s">
        <v>260</v>
      </c>
      <c r="E7" s="305"/>
      <c r="F7" s="305"/>
      <c r="G7" s="177"/>
      <c r="H7" s="300"/>
    </row>
    <row r="8" spans="1:8" ht="37.5" customHeight="1">
      <c r="A8" s="353"/>
      <c r="B8" s="353"/>
      <c r="C8" s="353"/>
      <c r="D8" s="353"/>
      <c r="E8" s="353"/>
      <c r="F8" s="353"/>
      <c r="G8" s="178"/>
      <c r="H8" s="353"/>
    </row>
    <row r="9" spans="1:8" ht="15.75" customHeight="1">
      <c r="A9" s="279"/>
      <c r="B9" s="279"/>
      <c r="C9" s="279"/>
      <c r="D9" s="279"/>
      <c r="E9" s="279"/>
      <c r="F9" s="279"/>
      <c r="G9" s="179"/>
      <c r="H9" s="279"/>
    </row>
    <row r="10" spans="1:8" ht="25.5" customHeight="1">
      <c r="A10" s="278">
        <v>3</v>
      </c>
      <c r="B10" s="390" t="s">
        <v>38</v>
      </c>
      <c r="C10" s="278" t="s">
        <v>536</v>
      </c>
      <c r="D10" s="305" t="s">
        <v>397</v>
      </c>
      <c r="E10" s="305"/>
      <c r="F10" s="305"/>
      <c r="G10" s="142"/>
      <c r="H10" s="300"/>
    </row>
    <row r="11" spans="1:8" ht="21.75" hidden="1" customHeight="1">
      <c r="A11" s="353"/>
      <c r="B11" s="353"/>
      <c r="C11" s="353"/>
      <c r="D11" s="353"/>
      <c r="E11" s="353"/>
      <c r="F11" s="353"/>
      <c r="G11" s="31"/>
      <c r="H11" s="353"/>
    </row>
    <row r="12" spans="1:8" ht="12" hidden="1" customHeight="1">
      <c r="A12" s="279"/>
      <c r="B12" s="279"/>
      <c r="C12" s="279"/>
      <c r="D12" s="279"/>
      <c r="E12" s="279"/>
      <c r="F12" s="279"/>
      <c r="G12" s="134"/>
      <c r="H12" s="279"/>
    </row>
    <row r="13" spans="1:8" ht="15.75" customHeight="1">
      <c r="A13" s="278">
        <v>4</v>
      </c>
      <c r="B13" s="390" t="s">
        <v>47</v>
      </c>
      <c r="C13" s="278" t="s">
        <v>531</v>
      </c>
      <c r="D13" s="305" t="s">
        <v>110</v>
      </c>
      <c r="E13" s="305"/>
      <c r="F13" s="305"/>
      <c r="G13" s="142"/>
      <c r="H13" s="300"/>
    </row>
    <row r="14" spans="1:8" ht="9" customHeight="1">
      <c r="A14" s="353"/>
      <c r="B14" s="353"/>
      <c r="C14" s="353"/>
      <c r="D14" s="353"/>
      <c r="E14" s="353"/>
      <c r="F14" s="353"/>
      <c r="G14" s="31"/>
      <c r="H14" s="353"/>
    </row>
    <row r="15" spans="1:8" ht="15.75" hidden="1" customHeight="1">
      <c r="A15" s="279"/>
      <c r="B15" s="279"/>
      <c r="C15" s="279"/>
      <c r="D15" s="279"/>
      <c r="E15" s="279"/>
      <c r="F15" s="279"/>
      <c r="G15" s="134"/>
      <c r="H15" s="279"/>
    </row>
    <row r="16" spans="1:8" ht="26.25" customHeight="1">
      <c r="A16" s="278">
        <v>5</v>
      </c>
      <c r="B16" s="390" t="s">
        <v>15</v>
      </c>
      <c r="C16" s="278" t="s">
        <v>118</v>
      </c>
      <c r="D16" s="305" t="s">
        <v>119</v>
      </c>
      <c r="E16" s="540"/>
      <c r="F16" s="305"/>
      <c r="G16" s="401"/>
      <c r="H16" s="300"/>
    </row>
    <row r="17" spans="1:8" ht="12" hidden="1" customHeight="1">
      <c r="A17" s="353"/>
      <c r="B17" s="353"/>
      <c r="C17" s="353"/>
      <c r="D17" s="353"/>
      <c r="E17" s="353"/>
      <c r="F17" s="353"/>
      <c r="G17" s="353"/>
      <c r="H17" s="353"/>
    </row>
    <row r="18" spans="1:8" ht="15.75" hidden="1" customHeight="1">
      <c r="A18" s="279"/>
      <c r="B18" s="279"/>
      <c r="C18" s="279"/>
      <c r="D18" s="279"/>
      <c r="E18" s="279"/>
      <c r="F18" s="279"/>
      <c r="G18" s="279"/>
      <c r="H18" s="279"/>
    </row>
    <row r="19" spans="1:8" ht="15.75" customHeight="1">
      <c r="A19" s="278">
        <v>6</v>
      </c>
      <c r="B19" s="390" t="s">
        <v>612</v>
      </c>
      <c r="C19" s="295" t="s">
        <v>388</v>
      </c>
      <c r="D19" s="305" t="s">
        <v>640</v>
      </c>
      <c r="E19" s="305"/>
      <c r="F19" s="305"/>
      <c r="G19" s="410"/>
      <c r="H19" s="300"/>
    </row>
    <row r="20" spans="1:8" ht="13.5" customHeight="1">
      <c r="A20" s="353"/>
      <c r="B20" s="353"/>
      <c r="C20" s="353"/>
      <c r="D20" s="353"/>
      <c r="E20" s="353"/>
      <c r="F20" s="353"/>
      <c r="G20" s="353"/>
      <c r="H20" s="353"/>
    </row>
    <row r="21" spans="1:8" ht="15.75" hidden="1" customHeight="1">
      <c r="A21" s="279"/>
      <c r="B21" s="279"/>
      <c r="C21" s="279"/>
      <c r="D21" s="279"/>
      <c r="E21" s="279"/>
      <c r="F21" s="279"/>
      <c r="G21" s="279"/>
      <c r="H21" s="279"/>
    </row>
    <row r="22" spans="1:8" ht="15" customHeight="1">
      <c r="A22" s="278">
        <v>7</v>
      </c>
      <c r="B22" s="530" t="s">
        <v>614</v>
      </c>
      <c r="C22" s="278"/>
      <c r="D22" s="536"/>
      <c r="E22" s="536"/>
      <c r="F22" s="536"/>
      <c r="G22" s="142"/>
      <c r="H22" s="536"/>
    </row>
    <row r="23" spans="1:8" ht="30" customHeight="1">
      <c r="A23" s="353"/>
      <c r="B23" s="353"/>
      <c r="C23" s="353"/>
      <c r="D23" s="353"/>
      <c r="E23" s="353"/>
      <c r="F23" s="353"/>
      <c r="G23" s="235"/>
      <c r="H23" s="353"/>
    </row>
    <row r="24" spans="1:8" ht="15" customHeight="1">
      <c r="A24" s="279"/>
      <c r="B24" s="279"/>
      <c r="C24" s="279"/>
      <c r="D24" s="279"/>
      <c r="E24" s="279"/>
      <c r="F24" s="279"/>
      <c r="G24" s="134"/>
      <c r="H24" s="279"/>
    </row>
    <row r="25" spans="1:8" ht="15.75" customHeight="1">
      <c r="A25" s="534">
        <v>43963</v>
      </c>
      <c r="B25" s="287"/>
      <c r="C25" s="287"/>
      <c r="D25" s="287"/>
      <c r="E25" s="287"/>
      <c r="F25" s="287"/>
      <c r="G25" s="287"/>
      <c r="H25" s="288"/>
    </row>
    <row r="26" spans="1:8" ht="15.75" customHeight="1">
      <c r="A26" s="289" t="s">
        <v>581</v>
      </c>
      <c r="B26" s="287"/>
      <c r="C26" s="287"/>
      <c r="D26" s="287"/>
      <c r="E26" s="287"/>
      <c r="F26" s="287"/>
      <c r="G26" s="287"/>
      <c r="H26" s="288"/>
    </row>
    <row r="27" spans="1:8" ht="42" customHeight="1">
      <c r="A27" s="3" t="s">
        <v>1</v>
      </c>
      <c r="B27" s="122" t="s">
        <v>2</v>
      </c>
      <c r="C27" s="3" t="s">
        <v>741</v>
      </c>
      <c r="D27" s="7" t="s">
        <v>6</v>
      </c>
      <c r="E27" s="7" t="s">
        <v>7</v>
      </c>
      <c r="F27" s="7" t="s">
        <v>8</v>
      </c>
      <c r="G27" s="4" t="s">
        <v>9</v>
      </c>
      <c r="H27" s="7" t="s">
        <v>10</v>
      </c>
    </row>
    <row r="28" spans="1:8" ht="15.75" customHeight="1">
      <c r="A28" s="278">
        <v>1</v>
      </c>
      <c r="B28" s="390" t="s">
        <v>12</v>
      </c>
      <c r="C28" s="285" t="s">
        <v>13</v>
      </c>
      <c r="D28" s="285" t="s">
        <v>353</v>
      </c>
      <c r="E28" s="285" t="s">
        <v>669</v>
      </c>
      <c r="F28" s="285" t="s">
        <v>670</v>
      </c>
      <c r="G28" s="306" t="s">
        <v>20</v>
      </c>
      <c r="H28" s="300" t="s">
        <v>355</v>
      </c>
    </row>
    <row r="29" spans="1:8" ht="18.75" customHeight="1">
      <c r="A29" s="353"/>
      <c r="B29" s="353"/>
      <c r="C29" s="353"/>
      <c r="D29" s="353"/>
      <c r="E29" s="353"/>
      <c r="F29" s="353"/>
      <c r="G29" s="353"/>
      <c r="H29" s="353"/>
    </row>
    <row r="30" spans="1:8" ht="15.75" customHeight="1">
      <c r="A30" s="279"/>
      <c r="B30" s="279"/>
      <c r="C30" s="279"/>
      <c r="D30" s="279"/>
      <c r="E30" s="279"/>
      <c r="F30" s="279"/>
      <c r="G30" s="279"/>
      <c r="H30" s="279"/>
    </row>
    <row r="31" spans="1:8" ht="15.75" customHeight="1">
      <c r="A31" s="278">
        <v>2</v>
      </c>
      <c r="B31" s="390" t="s">
        <v>25</v>
      </c>
      <c r="C31" s="278" t="s">
        <v>486</v>
      </c>
      <c r="D31" s="323" t="s">
        <v>121</v>
      </c>
      <c r="E31" s="285" t="s">
        <v>685</v>
      </c>
      <c r="F31" s="323" t="s">
        <v>686</v>
      </c>
      <c r="G31" s="537" t="s">
        <v>575</v>
      </c>
      <c r="H31" s="300" t="s">
        <v>56</v>
      </c>
    </row>
    <row r="32" spans="1:8" ht="15" customHeight="1">
      <c r="A32" s="353"/>
      <c r="B32" s="353"/>
      <c r="C32" s="353"/>
      <c r="D32" s="353"/>
      <c r="E32" s="353"/>
      <c r="F32" s="353"/>
      <c r="G32" s="353"/>
      <c r="H32" s="353"/>
    </row>
    <row r="33" spans="1:8" ht="15.75" customHeight="1">
      <c r="A33" s="279"/>
      <c r="B33" s="279"/>
      <c r="C33" s="279"/>
      <c r="D33" s="279"/>
      <c r="E33" s="279"/>
      <c r="F33" s="279"/>
      <c r="G33" s="279"/>
      <c r="H33" s="279"/>
    </row>
    <row r="34" spans="1:8" ht="15.75" customHeight="1">
      <c r="A34" s="278">
        <v>3</v>
      </c>
      <c r="B34" s="390" t="s">
        <v>30</v>
      </c>
      <c r="C34" s="295" t="s">
        <v>48</v>
      </c>
      <c r="D34" s="305" t="s">
        <v>43</v>
      </c>
      <c r="E34" s="538" t="s">
        <v>644</v>
      </c>
      <c r="F34" s="538" t="s">
        <v>645</v>
      </c>
      <c r="G34" s="153"/>
      <c r="H34" s="525" t="s">
        <v>75</v>
      </c>
    </row>
    <row r="35" spans="1:8" ht="15" customHeight="1">
      <c r="A35" s="353"/>
      <c r="B35" s="353"/>
      <c r="C35" s="353"/>
      <c r="D35" s="353"/>
      <c r="E35" s="294"/>
      <c r="F35" s="294"/>
      <c r="G35" s="31" t="s">
        <v>82</v>
      </c>
      <c r="H35" s="353"/>
    </row>
    <row r="36" spans="1:8" ht="15.75" customHeight="1">
      <c r="A36" s="279"/>
      <c r="B36" s="279"/>
      <c r="C36" s="279"/>
      <c r="D36" s="279"/>
      <c r="E36" s="294"/>
      <c r="F36" s="294"/>
      <c r="G36" s="172"/>
      <c r="H36" s="279"/>
    </row>
    <row r="37" spans="1:8" ht="15.75" customHeight="1">
      <c r="A37" s="278">
        <v>4</v>
      </c>
      <c r="B37" s="390" t="s">
        <v>38</v>
      </c>
      <c r="C37" s="278" t="s">
        <v>27</v>
      </c>
      <c r="D37" s="152" t="s">
        <v>31</v>
      </c>
      <c r="E37" s="285" t="s">
        <v>742</v>
      </c>
      <c r="F37" s="285" t="s">
        <v>743</v>
      </c>
      <c r="G37" s="391" t="s">
        <v>236</v>
      </c>
      <c r="H37" s="305" t="s">
        <v>744</v>
      </c>
    </row>
    <row r="38" spans="1:8" ht="15" customHeight="1">
      <c r="A38" s="353"/>
      <c r="B38" s="353"/>
      <c r="C38" s="353"/>
      <c r="D38" s="185"/>
      <c r="E38" s="353"/>
      <c r="F38" s="353"/>
      <c r="G38" s="353"/>
      <c r="H38" s="353"/>
    </row>
    <row r="39" spans="1:8" ht="15.75" customHeight="1">
      <c r="A39" s="279"/>
      <c r="B39" s="279"/>
      <c r="C39" s="279"/>
      <c r="D39" s="43" t="s">
        <v>61</v>
      </c>
      <c r="E39" s="279"/>
      <c r="F39" s="279"/>
      <c r="G39" s="279"/>
      <c r="H39" s="279"/>
    </row>
    <row r="40" spans="1:8" ht="15.75" customHeight="1">
      <c r="A40" s="278">
        <v>5</v>
      </c>
      <c r="B40" s="390" t="s">
        <v>47</v>
      </c>
      <c r="C40" s="285" t="s">
        <v>368</v>
      </c>
      <c r="D40" s="285" t="s">
        <v>260</v>
      </c>
      <c r="E40" s="285" t="s">
        <v>620</v>
      </c>
      <c r="F40" s="285" t="s">
        <v>621</v>
      </c>
      <c r="G40" s="529" t="s">
        <v>622</v>
      </c>
      <c r="H40" s="304" t="s">
        <v>608</v>
      </c>
    </row>
    <row r="41" spans="1:8" ht="15" customHeight="1">
      <c r="A41" s="353"/>
      <c r="B41" s="353"/>
      <c r="C41" s="353"/>
      <c r="D41" s="353"/>
      <c r="E41" s="353"/>
      <c r="F41" s="353"/>
      <c r="G41" s="353"/>
      <c r="H41" s="353"/>
    </row>
    <row r="42" spans="1:8" ht="15.75" customHeight="1">
      <c r="A42" s="279"/>
      <c r="B42" s="279"/>
      <c r="C42" s="279"/>
      <c r="D42" s="279"/>
      <c r="E42" s="279"/>
      <c r="F42" s="279"/>
      <c r="G42" s="279"/>
      <c r="H42" s="279"/>
    </row>
    <row r="43" spans="1:8" ht="15" customHeight="1">
      <c r="A43" s="278">
        <v>6</v>
      </c>
      <c r="B43" s="390" t="s">
        <v>612</v>
      </c>
      <c r="C43" s="531" t="s">
        <v>734</v>
      </c>
      <c r="D43" s="285" t="s">
        <v>640</v>
      </c>
      <c r="E43" s="285" t="s">
        <v>735</v>
      </c>
      <c r="F43" s="285" t="s">
        <v>736</v>
      </c>
      <c r="G43" s="397" t="s">
        <v>392</v>
      </c>
      <c r="H43" s="285" t="s">
        <v>410</v>
      </c>
    </row>
    <row r="44" spans="1:8" ht="15" customHeight="1">
      <c r="A44" s="353"/>
      <c r="B44" s="353"/>
      <c r="C44" s="353"/>
      <c r="D44" s="353"/>
      <c r="E44" s="353"/>
      <c r="F44" s="353"/>
      <c r="G44" s="353"/>
      <c r="H44" s="353"/>
    </row>
    <row r="45" spans="1:8" ht="15" customHeight="1">
      <c r="A45" s="279"/>
      <c r="B45" s="279"/>
      <c r="C45" s="279"/>
      <c r="D45" s="279"/>
      <c r="E45" s="279"/>
      <c r="F45" s="279"/>
      <c r="G45" s="279"/>
      <c r="H45" s="279"/>
    </row>
    <row r="46" spans="1:8" ht="15.75" customHeight="1">
      <c r="A46" s="278">
        <v>7</v>
      </c>
      <c r="B46" s="530" t="s">
        <v>614</v>
      </c>
      <c r="C46" s="278"/>
      <c r="D46" s="305"/>
      <c r="E46" s="305"/>
      <c r="F46" s="305"/>
      <c r="G46" s="391"/>
      <c r="H46" s="305"/>
    </row>
    <row r="47" spans="1:8" ht="15.75" customHeight="1">
      <c r="A47" s="353"/>
      <c r="B47" s="353"/>
      <c r="C47" s="353"/>
      <c r="D47" s="353"/>
      <c r="E47" s="353"/>
      <c r="F47" s="353"/>
      <c r="G47" s="353"/>
      <c r="H47" s="353"/>
    </row>
    <row r="48" spans="1:8" ht="15.75" customHeight="1">
      <c r="A48" s="279"/>
      <c r="B48" s="279"/>
      <c r="C48" s="279"/>
      <c r="D48" s="279"/>
      <c r="E48" s="279"/>
      <c r="F48" s="279"/>
      <c r="G48" s="279"/>
      <c r="H48" s="279"/>
    </row>
    <row r="49" spans="1:8" ht="15.75" customHeight="1">
      <c r="A49" s="534">
        <v>43964</v>
      </c>
      <c r="B49" s="287"/>
      <c r="C49" s="287"/>
      <c r="D49" s="287"/>
      <c r="E49" s="287"/>
      <c r="F49" s="287"/>
      <c r="G49" s="287"/>
      <c r="H49" s="288"/>
    </row>
    <row r="50" spans="1:8" ht="15.75" customHeight="1">
      <c r="A50" s="289" t="s">
        <v>613</v>
      </c>
      <c r="B50" s="287"/>
      <c r="C50" s="287"/>
      <c r="D50" s="287"/>
      <c r="E50" s="287"/>
      <c r="F50" s="287"/>
      <c r="G50" s="287"/>
      <c r="H50" s="288"/>
    </row>
    <row r="51" spans="1:8" ht="42" customHeight="1">
      <c r="A51" s="3" t="s">
        <v>1</v>
      </c>
      <c r="B51" s="122" t="s">
        <v>2</v>
      </c>
      <c r="C51" s="3" t="s">
        <v>741</v>
      </c>
      <c r="D51" s="7" t="s">
        <v>6</v>
      </c>
      <c r="E51" s="7" t="s">
        <v>7</v>
      </c>
      <c r="F51" s="7" t="s">
        <v>8</v>
      </c>
      <c r="G51" s="4" t="s">
        <v>9</v>
      </c>
      <c r="H51" s="7" t="s">
        <v>10</v>
      </c>
    </row>
    <row r="52" spans="1:8" ht="15" customHeight="1">
      <c r="A52" s="278" t="s">
        <v>11</v>
      </c>
      <c r="B52" s="390" t="s">
        <v>12</v>
      </c>
      <c r="C52" s="323" t="s">
        <v>349</v>
      </c>
      <c r="D52" s="285" t="s">
        <v>260</v>
      </c>
      <c r="E52" s="285" t="s">
        <v>620</v>
      </c>
      <c r="F52" s="285" t="s">
        <v>662</v>
      </c>
      <c r="G52" s="529" t="s">
        <v>622</v>
      </c>
      <c r="H52" s="304" t="s">
        <v>608</v>
      </c>
    </row>
    <row r="53" spans="1:8" ht="15.75" customHeight="1">
      <c r="A53" s="353"/>
      <c r="B53" s="353"/>
      <c r="C53" s="353"/>
      <c r="D53" s="353"/>
      <c r="E53" s="353"/>
      <c r="F53" s="353"/>
      <c r="G53" s="353"/>
      <c r="H53" s="353"/>
    </row>
    <row r="54" spans="1:8" ht="15.75" customHeight="1">
      <c r="A54" s="279"/>
      <c r="B54" s="279"/>
      <c r="C54" s="279"/>
      <c r="D54" s="279"/>
      <c r="E54" s="279"/>
      <c r="F54" s="279"/>
      <c r="G54" s="279"/>
      <c r="H54" s="279"/>
    </row>
    <row r="55" spans="1:8" ht="15.75" customHeight="1">
      <c r="A55" s="278" t="s">
        <v>24</v>
      </c>
      <c r="B55" s="390" t="s">
        <v>25</v>
      </c>
      <c r="C55" s="295" t="s">
        <v>39</v>
      </c>
      <c r="D55" s="305" t="s">
        <v>43</v>
      </c>
      <c r="E55" s="30" t="s">
        <v>712</v>
      </c>
      <c r="F55" s="533" t="s">
        <v>745</v>
      </c>
      <c r="G55" s="138"/>
      <c r="H55" s="525" t="s">
        <v>75</v>
      </c>
    </row>
    <row r="56" spans="1:8" ht="15" customHeight="1">
      <c r="A56" s="353"/>
      <c r="B56" s="353"/>
      <c r="C56" s="353"/>
      <c r="D56" s="353"/>
      <c r="E56" s="30"/>
      <c r="F56" s="294"/>
      <c r="G56" s="175" t="s">
        <v>600</v>
      </c>
      <c r="H56" s="353"/>
    </row>
    <row r="57" spans="1:8" ht="15.75" customHeight="1">
      <c r="A57" s="279"/>
      <c r="B57" s="279"/>
      <c r="C57" s="279"/>
      <c r="D57" s="279"/>
      <c r="E57" s="30"/>
      <c r="F57" s="294"/>
      <c r="G57" s="176" t="s">
        <v>605</v>
      </c>
      <c r="H57" s="279"/>
    </row>
    <row r="58" spans="1:8" ht="15.75" customHeight="1">
      <c r="A58" s="278" t="s">
        <v>28</v>
      </c>
      <c r="B58" s="390" t="s">
        <v>30</v>
      </c>
      <c r="C58" s="285" t="s">
        <v>29</v>
      </c>
      <c r="D58" s="285" t="s">
        <v>33</v>
      </c>
      <c r="E58" s="237" t="s">
        <v>703</v>
      </c>
      <c r="F58" s="285" t="s">
        <v>34</v>
      </c>
      <c r="G58" s="22"/>
      <c r="H58" s="300"/>
    </row>
    <row r="59" spans="1:8" ht="15" customHeight="1">
      <c r="A59" s="353"/>
      <c r="B59" s="353"/>
      <c r="C59" s="353"/>
      <c r="D59" s="353"/>
      <c r="E59" s="150"/>
      <c r="F59" s="353"/>
      <c r="G59" s="176"/>
      <c r="H59" s="353"/>
    </row>
    <row r="60" spans="1:8" ht="15.75" customHeight="1">
      <c r="A60" s="279"/>
      <c r="B60" s="279"/>
      <c r="C60" s="279"/>
      <c r="D60" s="279"/>
      <c r="E60" s="34"/>
      <c r="F60" s="279"/>
      <c r="G60" s="204"/>
      <c r="H60" s="279"/>
    </row>
    <row r="61" spans="1:8" ht="15.75" customHeight="1">
      <c r="A61" s="278" t="s">
        <v>37</v>
      </c>
      <c r="B61" s="390" t="s">
        <v>38</v>
      </c>
      <c r="C61" s="323" t="s">
        <v>388</v>
      </c>
      <c r="D61" s="285" t="s">
        <v>640</v>
      </c>
      <c r="E61" s="285" t="s">
        <v>641</v>
      </c>
      <c r="F61" s="285" t="s">
        <v>752</v>
      </c>
      <c r="G61" s="397" t="s">
        <v>392</v>
      </c>
      <c r="H61" s="285" t="s">
        <v>410</v>
      </c>
    </row>
    <row r="62" spans="1:8" ht="15" customHeight="1">
      <c r="A62" s="353"/>
      <c r="B62" s="353"/>
      <c r="C62" s="353"/>
      <c r="D62" s="353"/>
      <c r="E62" s="353"/>
      <c r="F62" s="353"/>
      <c r="G62" s="353"/>
      <c r="H62" s="353"/>
    </row>
    <row r="63" spans="1:8" ht="26.25" customHeight="1">
      <c r="A63" s="279"/>
      <c r="B63" s="279"/>
      <c r="C63" s="279"/>
      <c r="D63" s="279"/>
      <c r="E63" s="279"/>
      <c r="F63" s="279"/>
      <c r="G63" s="279"/>
      <c r="H63" s="279"/>
    </row>
    <row r="64" spans="1:8" ht="15.75" customHeight="1">
      <c r="A64" s="278" t="s">
        <v>46</v>
      </c>
      <c r="B64" s="390" t="s">
        <v>47</v>
      </c>
      <c r="C64" s="278" t="s">
        <v>486</v>
      </c>
      <c r="D64" s="323" t="s">
        <v>121</v>
      </c>
      <c r="E64" s="323" t="s">
        <v>720</v>
      </c>
      <c r="F64" s="323" t="s">
        <v>721</v>
      </c>
      <c r="G64" s="532" t="s">
        <v>575</v>
      </c>
      <c r="H64" s="300" t="s">
        <v>56</v>
      </c>
    </row>
    <row r="65" spans="1:8" ht="15" customHeight="1">
      <c r="A65" s="353"/>
      <c r="B65" s="353"/>
      <c r="C65" s="353"/>
      <c r="D65" s="353"/>
      <c r="E65" s="353"/>
      <c r="F65" s="353"/>
      <c r="G65" s="353"/>
      <c r="H65" s="353"/>
    </row>
    <row r="66" spans="1:8" ht="50.25" customHeight="1">
      <c r="A66" s="279"/>
      <c r="B66" s="279"/>
      <c r="C66" s="279"/>
      <c r="D66" s="279"/>
      <c r="E66" s="279"/>
      <c r="F66" s="279"/>
      <c r="G66" s="279"/>
      <c r="H66" s="279"/>
    </row>
    <row r="67" spans="1:8" ht="15.75" customHeight="1">
      <c r="A67" s="278" t="s">
        <v>52</v>
      </c>
      <c r="B67" s="390" t="s">
        <v>612</v>
      </c>
      <c r="C67" s="295"/>
      <c r="D67" s="305"/>
      <c r="E67" s="305"/>
      <c r="F67" s="305"/>
      <c r="G67" s="142"/>
      <c r="H67" s="300"/>
    </row>
    <row r="68" spans="1:8" ht="15" customHeight="1">
      <c r="A68" s="353"/>
      <c r="B68" s="353"/>
      <c r="C68" s="353"/>
      <c r="D68" s="353"/>
      <c r="E68" s="353"/>
      <c r="F68" s="353"/>
      <c r="G68" s="153"/>
      <c r="H68" s="353"/>
    </row>
    <row r="69" spans="1:8" ht="15.75" customHeight="1">
      <c r="A69" s="279"/>
      <c r="B69" s="279"/>
      <c r="C69" s="279"/>
      <c r="D69" s="279"/>
      <c r="E69" s="279"/>
      <c r="F69" s="279"/>
      <c r="G69" s="134"/>
      <c r="H69" s="279"/>
    </row>
    <row r="70" spans="1:8" ht="15.75" customHeight="1">
      <c r="A70" s="278">
        <v>7</v>
      </c>
      <c r="B70" s="530" t="s">
        <v>614</v>
      </c>
      <c r="C70" s="278"/>
      <c r="D70" s="305"/>
      <c r="E70" s="305"/>
      <c r="F70" s="305"/>
      <c r="G70" s="123"/>
      <c r="H70" s="236"/>
    </row>
    <row r="71" spans="1:8" ht="15" customHeight="1">
      <c r="A71" s="353"/>
      <c r="B71" s="353"/>
      <c r="C71" s="353"/>
      <c r="D71" s="353"/>
      <c r="E71" s="353"/>
      <c r="F71" s="353"/>
      <c r="G71" s="142"/>
      <c r="H71" s="305"/>
    </row>
    <row r="72" spans="1:8" ht="15.75" customHeight="1">
      <c r="A72" s="279"/>
      <c r="B72" s="279"/>
      <c r="C72" s="279"/>
      <c r="D72" s="279"/>
      <c r="E72" s="279"/>
      <c r="F72" s="279"/>
      <c r="G72" s="175"/>
      <c r="H72" s="279"/>
    </row>
    <row r="73" spans="1:8" ht="15.75" customHeight="1">
      <c r="A73" s="534">
        <v>43965</v>
      </c>
      <c r="B73" s="287"/>
      <c r="C73" s="287"/>
      <c r="D73" s="287"/>
      <c r="E73" s="287"/>
      <c r="F73" s="287"/>
      <c r="G73" s="287"/>
      <c r="H73" s="288"/>
    </row>
    <row r="74" spans="1:8" ht="15.75" customHeight="1">
      <c r="A74" s="289" t="s">
        <v>139</v>
      </c>
      <c r="B74" s="287"/>
      <c r="C74" s="287"/>
      <c r="D74" s="287"/>
      <c r="E74" s="287"/>
      <c r="F74" s="287"/>
      <c r="G74" s="287"/>
      <c r="H74" s="288"/>
    </row>
    <row r="75" spans="1:8" ht="42" customHeight="1">
      <c r="A75" s="3" t="s">
        <v>1</v>
      </c>
      <c r="B75" s="122" t="s">
        <v>2</v>
      </c>
      <c r="C75" s="3" t="s">
        <v>741</v>
      </c>
      <c r="D75" s="7" t="s">
        <v>6</v>
      </c>
      <c r="E75" s="7" t="s">
        <v>7</v>
      </c>
      <c r="F75" s="7" t="s">
        <v>8</v>
      </c>
      <c r="G75" s="4" t="s">
        <v>9</v>
      </c>
      <c r="H75" s="7" t="s">
        <v>10</v>
      </c>
    </row>
    <row r="76" spans="1:8" ht="24.75" customHeight="1">
      <c r="A76" s="278" t="s">
        <v>11</v>
      </c>
      <c r="B76" s="390" t="s">
        <v>12</v>
      </c>
      <c r="C76" s="295" t="s">
        <v>48</v>
      </c>
      <c r="D76" s="305" t="s">
        <v>43</v>
      </c>
      <c r="E76" s="538" t="s">
        <v>694</v>
      </c>
      <c r="F76" s="302" t="s">
        <v>695</v>
      </c>
      <c r="G76" s="142"/>
      <c r="H76" s="305" t="s">
        <v>351</v>
      </c>
    </row>
    <row r="77" spans="1:8" ht="15" customHeight="1">
      <c r="A77" s="353"/>
      <c r="B77" s="353"/>
      <c r="C77" s="353"/>
      <c r="D77" s="353"/>
      <c r="E77" s="294"/>
      <c r="F77" s="294"/>
      <c r="G77" s="138" t="s">
        <v>236</v>
      </c>
      <c r="H77" s="353"/>
    </row>
    <row r="78" spans="1:8" ht="15.75" customHeight="1">
      <c r="A78" s="279"/>
      <c r="B78" s="279"/>
      <c r="C78" s="279"/>
      <c r="D78" s="279"/>
      <c r="E78" s="294"/>
      <c r="F78" s="294"/>
      <c r="G78" s="134"/>
      <c r="H78" s="279"/>
    </row>
    <row r="79" spans="1:8" ht="15.75" customHeight="1">
      <c r="A79" s="278" t="s">
        <v>24</v>
      </c>
      <c r="B79" s="390" t="s">
        <v>25</v>
      </c>
      <c r="C79" s="278" t="s">
        <v>171</v>
      </c>
      <c r="D79" s="305" t="s">
        <v>762</v>
      </c>
      <c r="E79" s="305" t="s">
        <v>594</v>
      </c>
      <c r="F79" s="305" t="s">
        <v>763</v>
      </c>
      <c r="G79" s="410" t="s">
        <v>470</v>
      </c>
      <c r="H79" s="300" t="s">
        <v>595</v>
      </c>
    </row>
    <row r="80" spans="1:8" ht="15" customHeight="1">
      <c r="A80" s="353"/>
      <c r="B80" s="353"/>
      <c r="C80" s="353"/>
      <c r="D80" s="353"/>
      <c r="E80" s="353"/>
      <c r="F80" s="353"/>
      <c r="G80" s="353"/>
      <c r="H80" s="353"/>
    </row>
    <row r="81" spans="1:8" ht="15.75" customHeight="1">
      <c r="A81" s="279"/>
      <c r="B81" s="279"/>
      <c r="C81" s="279"/>
      <c r="D81" s="279"/>
      <c r="E81" s="279"/>
      <c r="F81" s="279"/>
      <c r="G81" s="279"/>
      <c r="H81" s="279"/>
    </row>
    <row r="82" spans="1:8" ht="15.75" customHeight="1">
      <c r="A82" s="278" t="s">
        <v>28</v>
      </c>
      <c r="B82" s="390" t="s">
        <v>30</v>
      </c>
      <c r="C82" s="285" t="s">
        <v>76</v>
      </c>
      <c r="D82" s="285" t="s">
        <v>353</v>
      </c>
      <c r="E82" s="542" t="s">
        <v>665</v>
      </c>
      <c r="F82" s="285" t="s">
        <v>768</v>
      </c>
      <c r="G82" s="22"/>
      <c r="H82" s="300" t="s">
        <v>355</v>
      </c>
    </row>
    <row r="83" spans="1:8" ht="15" customHeight="1">
      <c r="A83" s="353"/>
      <c r="B83" s="353"/>
      <c r="C83" s="353"/>
      <c r="D83" s="353"/>
      <c r="E83" s="294"/>
      <c r="F83" s="353"/>
      <c r="G83" s="52" t="s">
        <v>20</v>
      </c>
      <c r="H83" s="353"/>
    </row>
    <row r="84" spans="1:8" ht="15.75" customHeight="1">
      <c r="A84" s="279"/>
      <c r="B84" s="279"/>
      <c r="C84" s="279"/>
      <c r="D84" s="279"/>
      <c r="E84" s="294"/>
      <c r="F84" s="279"/>
      <c r="G84" s="204"/>
      <c r="H84" s="279"/>
    </row>
    <row r="85" spans="1:8" ht="15" customHeight="1">
      <c r="A85" s="278" t="s">
        <v>37</v>
      </c>
      <c r="B85" s="390" t="s">
        <v>38</v>
      </c>
      <c r="C85" s="323" t="s">
        <v>388</v>
      </c>
      <c r="D85" s="285" t="s">
        <v>640</v>
      </c>
      <c r="E85" s="285" t="s">
        <v>672</v>
      </c>
      <c r="F85" s="285" t="s">
        <v>673</v>
      </c>
      <c r="G85" s="397" t="s">
        <v>392</v>
      </c>
      <c r="H85" s="285" t="s">
        <v>410</v>
      </c>
    </row>
    <row r="86" spans="1:8" ht="15.75" customHeight="1">
      <c r="A86" s="353"/>
      <c r="B86" s="353"/>
      <c r="C86" s="353"/>
      <c r="D86" s="353"/>
      <c r="E86" s="353"/>
      <c r="F86" s="353"/>
      <c r="G86" s="353"/>
      <c r="H86" s="353"/>
    </row>
    <row r="87" spans="1:8" ht="15.75" customHeight="1">
      <c r="A87" s="279"/>
      <c r="B87" s="279"/>
      <c r="C87" s="279"/>
      <c r="D87" s="279"/>
      <c r="E87" s="279"/>
      <c r="F87" s="279"/>
      <c r="G87" s="279"/>
      <c r="H87" s="279"/>
    </row>
    <row r="88" spans="1:8" ht="15.75" customHeight="1">
      <c r="A88" s="278" t="s">
        <v>46</v>
      </c>
      <c r="B88" s="390" t="s">
        <v>47</v>
      </c>
      <c r="C88" s="295" t="s">
        <v>27</v>
      </c>
      <c r="D88" s="152" t="s">
        <v>31</v>
      </c>
      <c r="E88" s="239" t="s">
        <v>630</v>
      </c>
      <c r="F88" s="285" t="s">
        <v>770</v>
      </c>
      <c r="G88" s="306" t="s">
        <v>20</v>
      </c>
      <c r="H88" s="305" t="s">
        <v>351</v>
      </c>
    </row>
    <row r="89" spans="1:8" ht="15" customHeight="1">
      <c r="A89" s="353"/>
      <c r="B89" s="353"/>
      <c r="C89" s="353"/>
      <c r="D89" s="185"/>
      <c r="E89" s="240" t="s">
        <v>771</v>
      </c>
      <c r="F89" s="279"/>
      <c r="G89" s="279"/>
      <c r="H89" s="279"/>
    </row>
    <row r="90" spans="1:8" ht="15.75" customHeight="1">
      <c r="A90" s="279"/>
      <c r="B90" s="279"/>
      <c r="C90" s="279"/>
      <c r="D90" s="241" t="s">
        <v>61</v>
      </c>
      <c r="E90" s="43"/>
      <c r="F90" s="35" t="s">
        <v>775</v>
      </c>
      <c r="G90" s="12" t="s">
        <v>20</v>
      </c>
      <c r="H90" s="70" t="s">
        <v>351</v>
      </c>
    </row>
    <row r="91" spans="1:8" ht="24.75" customHeight="1">
      <c r="A91" s="278" t="s">
        <v>52</v>
      </c>
      <c r="B91" s="390" t="s">
        <v>612</v>
      </c>
      <c r="C91" s="285" t="s">
        <v>368</v>
      </c>
      <c r="D91" s="285" t="s">
        <v>260</v>
      </c>
      <c r="E91" s="285" t="s">
        <v>620</v>
      </c>
      <c r="F91" s="285" t="s">
        <v>680</v>
      </c>
      <c r="G91" s="529" t="s">
        <v>622</v>
      </c>
      <c r="H91" s="304" t="s">
        <v>608</v>
      </c>
    </row>
    <row r="92" spans="1:8" ht="15" customHeight="1">
      <c r="A92" s="353"/>
      <c r="B92" s="353"/>
      <c r="C92" s="353"/>
      <c r="D92" s="353"/>
      <c r="E92" s="353"/>
      <c r="F92" s="353"/>
      <c r="G92" s="353"/>
      <c r="H92" s="353"/>
    </row>
    <row r="93" spans="1:8" ht="15.75" customHeight="1">
      <c r="A93" s="279"/>
      <c r="B93" s="279"/>
      <c r="C93" s="279"/>
      <c r="D93" s="279"/>
      <c r="E93" s="279"/>
      <c r="F93" s="279"/>
      <c r="G93" s="279"/>
      <c r="H93" s="279"/>
    </row>
    <row r="94" spans="1:8" ht="15" customHeight="1">
      <c r="A94" s="278">
        <v>7</v>
      </c>
      <c r="B94" s="530" t="s">
        <v>614</v>
      </c>
      <c r="C94" s="278"/>
      <c r="D94" s="305"/>
      <c r="E94" s="305"/>
      <c r="F94" s="305"/>
      <c r="G94" s="123"/>
      <c r="H94" s="236"/>
    </row>
    <row r="95" spans="1:8" ht="15.75" customHeight="1">
      <c r="A95" s="353"/>
      <c r="B95" s="353"/>
      <c r="C95" s="353"/>
      <c r="D95" s="353"/>
      <c r="E95" s="353"/>
      <c r="F95" s="353"/>
      <c r="G95" s="142"/>
      <c r="H95" s="305"/>
    </row>
    <row r="96" spans="1:8" ht="15.75" customHeight="1">
      <c r="A96" s="279"/>
      <c r="B96" s="279"/>
      <c r="C96" s="279"/>
      <c r="D96" s="279"/>
      <c r="E96" s="279"/>
      <c r="F96" s="279"/>
      <c r="G96" s="175"/>
      <c r="H96" s="279"/>
    </row>
    <row r="97" spans="1:8" ht="15.75" customHeight="1">
      <c r="A97" s="534">
        <v>43966</v>
      </c>
      <c r="B97" s="287"/>
      <c r="C97" s="287"/>
      <c r="D97" s="287"/>
      <c r="E97" s="287"/>
      <c r="F97" s="287"/>
      <c r="G97" s="287"/>
      <c r="H97" s="288"/>
    </row>
    <row r="98" spans="1:8" ht="15.75" customHeight="1">
      <c r="A98" s="289" t="s">
        <v>674</v>
      </c>
      <c r="B98" s="287"/>
      <c r="C98" s="287"/>
      <c r="D98" s="287"/>
      <c r="E98" s="287"/>
      <c r="F98" s="287"/>
      <c r="G98" s="287"/>
      <c r="H98" s="288"/>
    </row>
    <row r="99" spans="1:8" ht="42" customHeight="1">
      <c r="A99" s="3" t="s">
        <v>1</v>
      </c>
      <c r="B99" s="122" t="s">
        <v>2</v>
      </c>
      <c r="C99" s="3" t="s">
        <v>741</v>
      </c>
      <c r="D99" s="7" t="s">
        <v>6</v>
      </c>
      <c r="E99" s="7" t="s">
        <v>7</v>
      </c>
      <c r="F99" s="7" t="s">
        <v>8</v>
      </c>
      <c r="G99" s="4" t="s">
        <v>9</v>
      </c>
      <c r="H99" s="7" t="s">
        <v>10</v>
      </c>
    </row>
    <row r="100" spans="1:8" ht="15.75" customHeight="1">
      <c r="A100" s="278" t="s">
        <v>11</v>
      </c>
      <c r="B100" s="390" t="s">
        <v>12</v>
      </c>
      <c r="C100" s="323" t="s">
        <v>349</v>
      </c>
      <c r="D100" s="285" t="s">
        <v>260</v>
      </c>
      <c r="E100" s="285" t="s">
        <v>620</v>
      </c>
      <c r="F100" s="285" t="s">
        <v>705</v>
      </c>
      <c r="G100" s="529" t="s">
        <v>622</v>
      </c>
      <c r="H100" s="304" t="s">
        <v>608</v>
      </c>
    </row>
    <row r="101" spans="1:8" ht="15" customHeight="1">
      <c r="A101" s="353"/>
      <c r="B101" s="353"/>
      <c r="C101" s="353"/>
      <c r="D101" s="353"/>
      <c r="E101" s="353"/>
      <c r="F101" s="353"/>
      <c r="G101" s="353"/>
      <c r="H101" s="353"/>
    </row>
    <row r="102" spans="1:8" ht="15.75" customHeight="1">
      <c r="A102" s="279"/>
      <c r="B102" s="279"/>
      <c r="C102" s="279"/>
      <c r="D102" s="279"/>
      <c r="E102" s="279"/>
      <c r="F102" s="279"/>
      <c r="G102" s="279"/>
      <c r="H102" s="279"/>
    </row>
    <row r="103" spans="1:8" ht="15.75" customHeight="1">
      <c r="A103" s="278" t="s">
        <v>24</v>
      </c>
      <c r="B103" s="390" t="s">
        <v>25</v>
      </c>
      <c r="C103" s="295" t="s">
        <v>118</v>
      </c>
      <c r="D103" s="305" t="s">
        <v>119</v>
      </c>
      <c r="E103" s="285" t="s">
        <v>652</v>
      </c>
      <c r="F103" s="285" t="s">
        <v>82</v>
      </c>
      <c r="G103" s="130"/>
      <c r="H103" s="285" t="s">
        <v>351</v>
      </c>
    </row>
    <row r="104" spans="1:8" ht="15" customHeight="1">
      <c r="A104" s="353"/>
      <c r="B104" s="353"/>
      <c r="C104" s="353"/>
      <c r="D104" s="353"/>
      <c r="E104" s="353"/>
      <c r="F104" s="353"/>
      <c r="G104" s="194"/>
      <c r="H104" s="279"/>
    </row>
    <row r="105" spans="1:8" ht="15.75" customHeight="1">
      <c r="A105" s="279"/>
      <c r="B105" s="279"/>
      <c r="C105" s="279"/>
      <c r="D105" s="279"/>
      <c r="E105" s="279"/>
      <c r="F105" s="279"/>
      <c r="G105" s="195"/>
      <c r="H105" s="109"/>
    </row>
    <row r="106" spans="1:8" ht="24.75" customHeight="1">
      <c r="A106" s="278" t="s">
        <v>28</v>
      </c>
      <c r="B106" s="390" t="s">
        <v>30</v>
      </c>
      <c r="C106" s="285" t="s">
        <v>76</v>
      </c>
      <c r="D106" s="285" t="s">
        <v>353</v>
      </c>
      <c r="E106" s="285" t="s">
        <v>696</v>
      </c>
      <c r="F106" s="285" t="s">
        <v>739</v>
      </c>
      <c r="G106" s="22"/>
      <c r="H106" s="300" t="s">
        <v>355</v>
      </c>
    </row>
    <row r="107" spans="1:8" ht="15" customHeight="1">
      <c r="A107" s="353"/>
      <c r="B107" s="353"/>
      <c r="C107" s="353"/>
      <c r="D107" s="353"/>
      <c r="E107" s="353"/>
      <c r="F107" s="353"/>
      <c r="G107" s="52" t="s">
        <v>20</v>
      </c>
      <c r="H107" s="353"/>
    </row>
    <row r="108" spans="1:8" ht="49.5" customHeight="1">
      <c r="A108" s="279"/>
      <c r="B108" s="279"/>
      <c r="C108" s="279"/>
      <c r="D108" s="279"/>
      <c r="E108" s="279"/>
      <c r="F108" s="279"/>
      <c r="G108" s="204"/>
      <c r="H108" s="279"/>
    </row>
    <row r="109" spans="1:8" ht="15.75" customHeight="1">
      <c r="A109" s="278" t="s">
        <v>37</v>
      </c>
      <c r="B109" s="390" t="s">
        <v>38</v>
      </c>
      <c r="C109" s="278" t="s">
        <v>171</v>
      </c>
      <c r="D109" s="305" t="s">
        <v>762</v>
      </c>
      <c r="E109" s="305" t="s">
        <v>657</v>
      </c>
      <c r="F109" s="305" t="s">
        <v>658</v>
      </c>
      <c r="G109" s="312" t="s">
        <v>20</v>
      </c>
      <c r="H109" s="300" t="s">
        <v>659</v>
      </c>
    </row>
    <row r="110" spans="1:8" ht="15" customHeight="1">
      <c r="A110" s="353"/>
      <c r="B110" s="353"/>
      <c r="C110" s="353"/>
      <c r="D110" s="353"/>
      <c r="E110" s="353"/>
      <c r="F110" s="353"/>
      <c r="G110" s="353"/>
      <c r="H110" s="353"/>
    </row>
    <row r="111" spans="1:8" ht="7.5" customHeight="1">
      <c r="A111" s="279"/>
      <c r="B111" s="279"/>
      <c r="C111" s="279"/>
      <c r="D111" s="279"/>
      <c r="E111" s="279"/>
      <c r="F111" s="279"/>
      <c r="G111" s="279"/>
      <c r="H111" s="279"/>
    </row>
    <row r="112" spans="1:8" ht="15.75" customHeight="1">
      <c r="A112" s="278" t="s">
        <v>46</v>
      </c>
      <c r="B112" s="390" t="s">
        <v>47</v>
      </c>
      <c r="C112" s="295" t="s">
        <v>39</v>
      </c>
      <c r="D112" s="305" t="s">
        <v>43</v>
      </c>
      <c r="E112" s="533" t="s">
        <v>732</v>
      </c>
      <c r="F112" s="285" t="s">
        <v>783</v>
      </c>
      <c r="G112" s="22"/>
      <c r="H112" s="525" t="s">
        <v>199</v>
      </c>
    </row>
    <row r="113" spans="1:8" ht="15" customHeight="1">
      <c r="A113" s="353"/>
      <c r="B113" s="353"/>
      <c r="C113" s="353"/>
      <c r="D113" s="353"/>
      <c r="E113" s="294"/>
      <c r="F113" s="353"/>
      <c r="G113" s="22" t="s">
        <v>714</v>
      </c>
      <c r="H113" s="353"/>
    </row>
    <row r="114" spans="1:8" ht="15.75" customHeight="1">
      <c r="A114" s="279"/>
      <c r="B114" s="279"/>
      <c r="C114" s="279"/>
      <c r="D114" s="279"/>
      <c r="E114" s="294"/>
      <c r="F114" s="279"/>
      <c r="G114" s="204" t="s">
        <v>600</v>
      </c>
      <c r="H114" s="279"/>
    </row>
    <row r="115" spans="1:8" ht="24.75" customHeight="1">
      <c r="A115" s="278" t="s">
        <v>52</v>
      </c>
      <c r="B115" s="390" t="s">
        <v>612</v>
      </c>
      <c r="C115" s="285" t="s">
        <v>29</v>
      </c>
      <c r="D115" s="285" t="s">
        <v>33</v>
      </c>
      <c r="E115" s="30" t="s">
        <v>737</v>
      </c>
      <c r="F115" s="285" t="s">
        <v>34</v>
      </c>
      <c r="G115" s="22"/>
      <c r="H115" s="305"/>
    </row>
    <row r="116" spans="1:8" ht="15" customHeight="1">
      <c r="A116" s="353"/>
      <c r="B116" s="353"/>
      <c r="C116" s="353"/>
      <c r="D116" s="353"/>
      <c r="E116" s="150"/>
      <c r="F116" s="353"/>
      <c r="G116" s="176"/>
      <c r="H116" s="353"/>
    </row>
    <row r="117" spans="1:8" ht="15.75" customHeight="1">
      <c r="A117" s="279"/>
      <c r="B117" s="279"/>
      <c r="C117" s="279"/>
      <c r="D117" s="279"/>
      <c r="E117" s="34"/>
      <c r="F117" s="279"/>
      <c r="G117" s="204"/>
      <c r="H117" s="279"/>
    </row>
    <row r="118" spans="1:8" ht="15" customHeight="1">
      <c r="A118" s="278">
        <v>7</v>
      </c>
      <c r="B118" s="530" t="s">
        <v>614</v>
      </c>
      <c r="C118" s="285" t="s">
        <v>76</v>
      </c>
      <c r="D118" s="285" t="s">
        <v>353</v>
      </c>
      <c r="E118" s="285" t="s">
        <v>786</v>
      </c>
      <c r="F118" s="285" t="s">
        <v>768</v>
      </c>
      <c r="G118" s="199"/>
      <c r="H118" s="304" t="s">
        <v>355</v>
      </c>
    </row>
    <row r="119" spans="1:8" ht="15" customHeight="1">
      <c r="A119" s="353"/>
      <c r="B119" s="353"/>
      <c r="C119" s="353"/>
      <c r="D119" s="353"/>
      <c r="E119" s="353"/>
      <c r="F119" s="353"/>
      <c r="G119" s="200" t="s">
        <v>20</v>
      </c>
      <c r="H119" s="353"/>
    </row>
    <row r="120" spans="1:8" ht="15" customHeight="1">
      <c r="A120" s="279"/>
      <c r="B120" s="279"/>
      <c r="C120" s="279"/>
      <c r="D120" s="279"/>
      <c r="E120" s="279"/>
      <c r="F120" s="279"/>
      <c r="G120" s="201"/>
      <c r="H120" s="279"/>
    </row>
    <row r="121" spans="1:8" ht="15.75" customHeight="1">
      <c r="A121" s="534">
        <v>43967</v>
      </c>
      <c r="B121" s="287"/>
      <c r="C121" s="287"/>
      <c r="D121" s="287"/>
      <c r="E121" s="287"/>
      <c r="F121" s="287"/>
      <c r="G121" s="287"/>
      <c r="H121" s="288"/>
    </row>
    <row r="122" spans="1:8" ht="15.75" customHeight="1">
      <c r="A122" s="289" t="s">
        <v>697</v>
      </c>
      <c r="B122" s="287"/>
      <c r="C122" s="287"/>
      <c r="D122" s="287"/>
      <c r="E122" s="287"/>
      <c r="F122" s="287"/>
      <c r="G122" s="287"/>
      <c r="H122" s="288"/>
    </row>
    <row r="123" spans="1:8" ht="42" customHeight="1">
      <c r="A123" s="3" t="s">
        <v>1</v>
      </c>
      <c r="B123" s="122" t="s">
        <v>2</v>
      </c>
      <c r="C123" s="3" t="s">
        <v>741</v>
      </c>
      <c r="D123" s="7" t="s">
        <v>6</v>
      </c>
      <c r="E123" s="538" t="s">
        <v>787</v>
      </c>
      <c r="F123" s="7" t="s">
        <v>8</v>
      </c>
      <c r="G123" s="4" t="s">
        <v>9</v>
      </c>
      <c r="H123" s="7" t="s">
        <v>10</v>
      </c>
    </row>
    <row r="124" spans="1:8" ht="15.75" customHeight="1">
      <c r="A124" s="278" t="s">
        <v>11</v>
      </c>
      <c r="B124" s="390" t="s">
        <v>12</v>
      </c>
      <c r="C124" s="295" t="s">
        <v>39</v>
      </c>
      <c r="D124" s="305" t="s">
        <v>43</v>
      </c>
      <c r="E124" s="294"/>
      <c r="F124" s="285" t="s">
        <v>788</v>
      </c>
      <c r="G124" s="176" t="s">
        <v>605</v>
      </c>
      <c r="H124" s="525" t="s">
        <v>199</v>
      </c>
    </row>
    <row r="125" spans="1:8" ht="15" customHeight="1">
      <c r="A125" s="353"/>
      <c r="B125" s="353"/>
      <c r="C125" s="353"/>
      <c r="D125" s="353"/>
      <c r="E125" s="294"/>
      <c r="F125" s="353"/>
      <c r="G125" s="204" t="s">
        <v>600</v>
      </c>
      <c r="H125" s="353"/>
    </row>
    <row r="126" spans="1:8" ht="15.75" customHeight="1">
      <c r="A126" s="279"/>
      <c r="B126" s="279"/>
      <c r="C126" s="279"/>
      <c r="D126" s="279"/>
      <c r="F126" s="279"/>
      <c r="G126" s="204"/>
      <c r="H126" s="279"/>
    </row>
    <row r="127" spans="1:8" ht="15.75" customHeight="1">
      <c r="A127" s="278" t="s">
        <v>24</v>
      </c>
      <c r="B127" s="390" t="s">
        <v>25</v>
      </c>
      <c r="C127" s="278" t="s">
        <v>27</v>
      </c>
      <c r="D127" s="152" t="s">
        <v>31</v>
      </c>
      <c r="E127" s="182" t="s">
        <v>688</v>
      </c>
      <c r="F127" s="182" t="s">
        <v>789</v>
      </c>
      <c r="G127" s="77" t="s">
        <v>20</v>
      </c>
      <c r="H127" s="152" t="s">
        <v>351</v>
      </c>
    </row>
    <row r="128" spans="1:8" ht="15" customHeight="1">
      <c r="A128" s="353"/>
      <c r="B128" s="353"/>
      <c r="C128" s="353"/>
      <c r="D128" s="246" t="s">
        <v>61</v>
      </c>
      <c r="E128" s="248" t="s">
        <v>790</v>
      </c>
      <c r="F128" s="248" t="s">
        <v>791</v>
      </c>
      <c r="G128" s="185"/>
      <c r="H128" s="185"/>
    </row>
    <row r="129" spans="1:8" ht="15.75" customHeight="1">
      <c r="A129" s="279"/>
      <c r="B129" s="279"/>
      <c r="C129" s="279"/>
      <c r="D129" s="43"/>
      <c r="E129" s="43"/>
      <c r="F129" s="43"/>
      <c r="G129" s="43"/>
      <c r="H129" s="43"/>
    </row>
    <row r="130" spans="1:8" ht="15.75" customHeight="1">
      <c r="A130" s="278" t="s">
        <v>28</v>
      </c>
      <c r="B130" s="390" t="s">
        <v>30</v>
      </c>
      <c r="C130" s="285" t="s">
        <v>184</v>
      </c>
      <c r="D130" s="285" t="s">
        <v>353</v>
      </c>
      <c r="E130" s="285" t="s">
        <v>724</v>
      </c>
      <c r="F130" s="541" t="s">
        <v>794</v>
      </c>
      <c r="G130" s="214" t="s">
        <v>727</v>
      </c>
      <c r="H130" s="300" t="s">
        <v>355</v>
      </c>
    </row>
    <row r="131" spans="1:8" ht="15" customHeight="1">
      <c r="A131" s="353"/>
      <c r="B131" s="353"/>
      <c r="C131" s="353"/>
      <c r="D131" s="353"/>
      <c r="E131" s="353"/>
      <c r="F131" s="353"/>
      <c r="G131" s="134" t="s">
        <v>188</v>
      </c>
      <c r="H131" s="353"/>
    </row>
    <row r="132" spans="1:8" ht="15.75" customHeight="1">
      <c r="A132" s="279"/>
      <c r="B132" s="279"/>
      <c r="C132" s="279"/>
      <c r="D132" s="279"/>
      <c r="E132" s="279"/>
      <c r="F132" s="279"/>
      <c r="G132" s="204"/>
      <c r="H132" s="279"/>
    </row>
    <row r="133" spans="1:8" ht="15.75" customHeight="1">
      <c r="A133" s="278" t="s">
        <v>37</v>
      </c>
      <c r="B133" s="390" t="s">
        <v>38</v>
      </c>
      <c r="C133" s="295" t="s">
        <v>48</v>
      </c>
      <c r="D133" s="305" t="s">
        <v>43</v>
      </c>
      <c r="E133" s="538" t="s">
        <v>694</v>
      </c>
      <c r="F133" s="285" t="s">
        <v>801</v>
      </c>
      <c r="G133" s="306" t="s">
        <v>20</v>
      </c>
      <c r="H133" s="305" t="s">
        <v>351</v>
      </c>
    </row>
    <row r="134" spans="1:8" ht="15" customHeight="1">
      <c r="A134" s="353"/>
      <c r="B134" s="353"/>
      <c r="C134" s="353"/>
      <c r="D134" s="353"/>
      <c r="E134" s="294"/>
      <c r="F134" s="353"/>
      <c r="G134" s="353"/>
      <c r="H134" s="353"/>
    </row>
    <row r="135" spans="1:8" ht="15.75" customHeight="1">
      <c r="A135" s="279"/>
      <c r="B135" s="279"/>
      <c r="C135" s="279"/>
      <c r="D135" s="279"/>
      <c r="E135" s="294"/>
      <c r="F135" s="279"/>
      <c r="G135" s="279"/>
      <c r="H135" s="279"/>
    </row>
    <row r="136" spans="1:8" ht="15.75" customHeight="1">
      <c r="A136" s="278" t="s">
        <v>46</v>
      </c>
      <c r="B136" s="390" t="s">
        <v>47</v>
      </c>
      <c r="C136" s="278" t="s">
        <v>675</v>
      </c>
      <c r="D136" s="305" t="s">
        <v>51</v>
      </c>
      <c r="E136" s="305" t="s">
        <v>676</v>
      </c>
      <c r="F136" s="305" t="s">
        <v>677</v>
      </c>
      <c r="G136" s="306"/>
      <c r="H136" s="305"/>
    </row>
    <row r="137" spans="1:8" ht="15" customHeight="1">
      <c r="A137" s="353"/>
      <c r="B137" s="353"/>
      <c r="C137" s="353"/>
      <c r="D137" s="353"/>
      <c r="E137" s="353"/>
      <c r="F137" s="353"/>
      <c r="G137" s="353"/>
      <c r="H137" s="353"/>
    </row>
    <row r="138" spans="1:8" ht="15.75" customHeight="1">
      <c r="A138" s="279"/>
      <c r="B138" s="279"/>
      <c r="C138" s="279"/>
      <c r="D138" s="279"/>
      <c r="E138" s="279"/>
      <c r="F138" s="279"/>
      <c r="G138" s="279"/>
      <c r="H138" s="279"/>
    </row>
    <row r="139" spans="1:8" ht="15.75" customHeight="1">
      <c r="A139" s="278" t="s">
        <v>52</v>
      </c>
      <c r="B139" s="390" t="s">
        <v>15</v>
      </c>
      <c r="C139" s="278"/>
      <c r="D139" s="305"/>
      <c r="E139" s="305"/>
      <c r="F139" s="305"/>
      <c r="G139" s="22"/>
      <c r="H139" s="300"/>
    </row>
    <row r="140" spans="1:8" ht="15" customHeight="1">
      <c r="A140" s="353"/>
      <c r="B140" s="353"/>
      <c r="C140" s="353"/>
      <c r="D140" s="353"/>
      <c r="E140" s="353"/>
      <c r="F140" s="353"/>
      <c r="G140" s="176"/>
      <c r="H140" s="353"/>
    </row>
    <row r="141" spans="1:8" ht="15.75" customHeight="1">
      <c r="A141" s="279"/>
      <c r="B141" s="279"/>
      <c r="C141" s="279"/>
      <c r="D141" s="279"/>
      <c r="E141" s="279"/>
      <c r="F141" s="279"/>
      <c r="G141" s="204"/>
      <c r="H141" s="279"/>
    </row>
    <row r="142" spans="1:8" ht="15.75" customHeight="1">
      <c r="A142" s="278">
        <v>7</v>
      </c>
      <c r="B142" s="390" t="s">
        <v>740</v>
      </c>
      <c r="C142" s="278"/>
      <c r="D142" s="305"/>
      <c r="E142" s="305"/>
      <c r="F142" s="305"/>
      <c r="G142" s="4"/>
      <c r="H142" s="305"/>
    </row>
    <row r="143" spans="1:8" ht="15.75" customHeight="1">
      <c r="A143" s="353"/>
      <c r="B143" s="353"/>
      <c r="C143" s="353"/>
      <c r="D143" s="353"/>
      <c r="E143" s="353"/>
      <c r="F143" s="353"/>
      <c r="G143" s="256"/>
      <c r="H143" s="353"/>
    </row>
    <row r="144" spans="1:8" ht="15.75" customHeight="1">
      <c r="A144" s="279"/>
      <c r="B144" s="279"/>
      <c r="C144" s="279"/>
      <c r="D144" s="279"/>
      <c r="E144" s="279"/>
      <c r="F144" s="279"/>
      <c r="G144" s="256"/>
      <c r="H144" s="279"/>
    </row>
    <row r="145" spans="1:8" ht="15.75" customHeight="1">
      <c r="A145" s="3">
        <v>8</v>
      </c>
      <c r="B145" s="122"/>
      <c r="C145" s="3"/>
      <c r="D145" s="7"/>
      <c r="E145" s="7"/>
      <c r="F145" s="7"/>
      <c r="G145" s="4"/>
      <c r="H145" s="7"/>
    </row>
    <row r="146" spans="1:8" ht="15.75" customHeight="1">
      <c r="D146" s="163"/>
      <c r="E146" s="163"/>
      <c r="F146" s="163"/>
      <c r="G146" s="2"/>
      <c r="H146" s="163"/>
    </row>
    <row r="147" spans="1:8" ht="15.75" customHeight="1">
      <c r="D147" s="163"/>
      <c r="E147" s="163"/>
      <c r="F147" s="163"/>
      <c r="G147" s="2"/>
      <c r="H147" s="163"/>
    </row>
    <row r="148" spans="1:8" ht="15.75" customHeight="1">
      <c r="D148" s="163"/>
      <c r="E148" s="163"/>
      <c r="F148" s="163"/>
      <c r="G148" s="2"/>
      <c r="H148" s="163"/>
    </row>
    <row r="149" spans="1:8" ht="15.75" customHeight="1">
      <c r="D149" s="163"/>
      <c r="E149" s="163"/>
      <c r="F149" s="163"/>
      <c r="G149" s="2"/>
      <c r="H149" s="163"/>
    </row>
    <row r="150" spans="1:8" ht="15.75" customHeight="1">
      <c r="D150" s="163"/>
      <c r="E150" s="163"/>
      <c r="F150" s="163"/>
      <c r="G150" s="2"/>
      <c r="H150" s="163"/>
    </row>
    <row r="151" spans="1:8" ht="15.75" customHeight="1">
      <c r="D151" s="163"/>
      <c r="E151" s="163"/>
      <c r="F151" s="163"/>
      <c r="G151" s="2"/>
      <c r="H151" s="163"/>
    </row>
    <row r="152" spans="1:8" ht="15.75" customHeight="1">
      <c r="D152" s="163"/>
      <c r="E152" s="163"/>
      <c r="F152" s="163"/>
      <c r="G152" s="2"/>
      <c r="H152" s="163"/>
    </row>
    <row r="153" spans="1:8" ht="15.75" customHeight="1">
      <c r="D153" s="163"/>
      <c r="E153" s="163"/>
      <c r="F153" s="163"/>
      <c r="G153" s="2"/>
      <c r="H153" s="163"/>
    </row>
    <row r="154" spans="1:8" ht="15.75" customHeight="1">
      <c r="D154" s="163"/>
      <c r="E154" s="163"/>
      <c r="F154" s="163"/>
      <c r="G154" s="2"/>
      <c r="H154" s="163"/>
    </row>
    <row r="155" spans="1:8" ht="15.75" customHeight="1">
      <c r="D155" s="163"/>
      <c r="E155" s="163"/>
      <c r="F155" s="163"/>
      <c r="G155" s="2"/>
      <c r="H155" s="163"/>
    </row>
    <row r="156" spans="1:8" ht="15.75" customHeight="1">
      <c r="D156" s="163"/>
      <c r="E156" s="163"/>
      <c r="F156" s="163"/>
      <c r="G156" s="2"/>
      <c r="H156" s="163"/>
    </row>
    <row r="157" spans="1:8" ht="15.75" customHeight="1">
      <c r="D157" s="163"/>
      <c r="E157" s="163"/>
      <c r="F157" s="163"/>
      <c r="G157" s="2"/>
      <c r="H157" s="163"/>
    </row>
    <row r="158" spans="1:8" ht="15.75" customHeight="1">
      <c r="D158" s="163"/>
      <c r="E158" s="163"/>
      <c r="F158" s="163"/>
      <c r="G158" s="2"/>
      <c r="H158" s="163"/>
    </row>
    <row r="159" spans="1:8" ht="15.75" customHeight="1">
      <c r="D159" s="163"/>
      <c r="E159" s="163"/>
      <c r="F159" s="163"/>
      <c r="G159" s="2"/>
      <c r="H159" s="163"/>
    </row>
    <row r="160" spans="1:8" ht="15.75" customHeight="1">
      <c r="D160" s="163"/>
      <c r="E160" s="163"/>
      <c r="F160" s="163"/>
      <c r="G160" s="2"/>
      <c r="H160" s="163"/>
    </row>
    <row r="161" spans="4:8" ht="15.75" customHeight="1">
      <c r="D161" s="163"/>
      <c r="E161" s="163"/>
      <c r="F161" s="163"/>
      <c r="G161" s="2"/>
      <c r="H161" s="163"/>
    </row>
    <row r="162" spans="4:8" ht="15.75" customHeight="1">
      <c r="D162" s="163"/>
      <c r="E162" s="163"/>
      <c r="F162" s="163"/>
      <c r="G162" s="2"/>
      <c r="H162" s="163"/>
    </row>
    <row r="163" spans="4:8" ht="15.75" customHeight="1">
      <c r="D163" s="163"/>
      <c r="E163" s="163"/>
      <c r="F163" s="163"/>
      <c r="G163" s="2"/>
      <c r="H163" s="163"/>
    </row>
    <row r="164" spans="4:8" ht="15.75" customHeight="1">
      <c r="D164" s="163"/>
      <c r="E164" s="163"/>
      <c r="F164" s="163"/>
      <c r="G164" s="2"/>
      <c r="H164" s="163"/>
    </row>
    <row r="165" spans="4:8" ht="15.75" customHeight="1">
      <c r="D165" s="163"/>
      <c r="E165" s="163"/>
      <c r="F165" s="163"/>
      <c r="G165" s="2"/>
      <c r="H165" s="163"/>
    </row>
    <row r="166" spans="4:8" ht="15.75" customHeight="1">
      <c r="D166" s="163"/>
      <c r="E166" s="163"/>
      <c r="F166" s="163"/>
      <c r="G166" s="2"/>
      <c r="H166" s="163"/>
    </row>
    <row r="167" spans="4:8" ht="15.75" customHeight="1">
      <c r="D167" s="163"/>
      <c r="E167" s="163"/>
      <c r="F167" s="163"/>
      <c r="G167" s="2"/>
      <c r="H167" s="163"/>
    </row>
    <row r="168" spans="4:8" ht="15.75" customHeight="1">
      <c r="D168" s="163"/>
      <c r="E168" s="163"/>
      <c r="F168" s="163"/>
      <c r="G168" s="2"/>
      <c r="H168" s="163"/>
    </row>
    <row r="169" spans="4:8" ht="15.75" customHeight="1">
      <c r="D169" s="163"/>
      <c r="E169" s="163"/>
      <c r="F169" s="163"/>
      <c r="G169" s="2"/>
      <c r="H169" s="163"/>
    </row>
    <row r="170" spans="4:8" ht="15.75" customHeight="1">
      <c r="D170" s="163"/>
      <c r="E170" s="163"/>
      <c r="F170" s="163"/>
      <c r="G170" s="2"/>
      <c r="H170" s="163"/>
    </row>
    <row r="171" spans="4:8" ht="15.75" customHeight="1">
      <c r="D171" s="163"/>
      <c r="E171" s="163"/>
      <c r="F171" s="163"/>
      <c r="G171" s="2"/>
      <c r="H171" s="163"/>
    </row>
    <row r="172" spans="4:8" ht="15.75" customHeight="1">
      <c r="D172" s="163"/>
      <c r="E172" s="163"/>
      <c r="F172" s="163"/>
      <c r="G172" s="2"/>
      <c r="H172" s="163"/>
    </row>
    <row r="173" spans="4:8" ht="15.75" customHeight="1">
      <c r="D173" s="163"/>
      <c r="E173" s="163"/>
      <c r="F173" s="163"/>
      <c r="G173" s="2"/>
      <c r="H173" s="163"/>
    </row>
    <row r="174" spans="4:8" ht="15.75" customHeight="1">
      <c r="D174" s="163"/>
      <c r="E174" s="163"/>
      <c r="F174" s="163"/>
      <c r="G174" s="2"/>
      <c r="H174" s="163"/>
    </row>
    <row r="175" spans="4:8" ht="15.75" customHeight="1">
      <c r="D175" s="163"/>
      <c r="E175" s="163"/>
      <c r="F175" s="163"/>
      <c r="G175" s="2"/>
      <c r="H175" s="163"/>
    </row>
    <row r="176" spans="4:8" ht="15.75" customHeight="1">
      <c r="D176" s="163"/>
      <c r="E176" s="163"/>
      <c r="F176" s="163"/>
      <c r="G176" s="2"/>
      <c r="H176" s="163"/>
    </row>
    <row r="177" spans="4:8" ht="15.75" customHeight="1">
      <c r="D177" s="163"/>
      <c r="E177" s="163"/>
      <c r="F177" s="163"/>
      <c r="G177" s="2"/>
      <c r="H177" s="163"/>
    </row>
    <row r="178" spans="4:8" ht="15.75" customHeight="1">
      <c r="D178" s="163"/>
      <c r="E178" s="163"/>
      <c r="F178" s="163"/>
      <c r="G178" s="2"/>
      <c r="H178" s="163"/>
    </row>
    <row r="179" spans="4:8" ht="15.75" customHeight="1">
      <c r="D179" s="163"/>
      <c r="E179" s="163"/>
      <c r="F179" s="163"/>
      <c r="G179" s="2"/>
      <c r="H179" s="163"/>
    </row>
    <row r="180" spans="4:8" ht="15.75" customHeight="1">
      <c r="D180" s="163"/>
      <c r="E180" s="163"/>
      <c r="F180" s="163"/>
      <c r="G180" s="2"/>
      <c r="H180" s="163"/>
    </row>
    <row r="181" spans="4:8" ht="15.75" customHeight="1">
      <c r="D181" s="163"/>
      <c r="E181" s="163"/>
      <c r="F181" s="163"/>
      <c r="G181" s="2"/>
      <c r="H181" s="163"/>
    </row>
    <row r="182" spans="4:8" ht="15.75" customHeight="1">
      <c r="D182" s="163"/>
      <c r="E182" s="163"/>
      <c r="F182" s="163"/>
      <c r="G182" s="2"/>
      <c r="H182" s="163"/>
    </row>
    <row r="183" spans="4:8" ht="15.75" customHeight="1">
      <c r="D183" s="163"/>
      <c r="E183" s="163"/>
      <c r="F183" s="163"/>
      <c r="G183" s="2"/>
      <c r="H183" s="163"/>
    </row>
    <row r="184" spans="4:8" ht="15.75" customHeight="1">
      <c r="D184" s="163"/>
      <c r="E184" s="163"/>
      <c r="F184" s="163"/>
      <c r="G184" s="2"/>
      <c r="H184" s="163"/>
    </row>
    <row r="185" spans="4:8" ht="15.75" customHeight="1">
      <c r="D185" s="163"/>
      <c r="E185" s="163"/>
      <c r="F185" s="163"/>
      <c r="G185" s="2"/>
      <c r="H185" s="163"/>
    </row>
    <row r="186" spans="4:8" ht="15.75" customHeight="1">
      <c r="D186" s="163"/>
      <c r="E186" s="163"/>
      <c r="F186" s="163"/>
      <c r="G186" s="2"/>
      <c r="H186" s="163"/>
    </row>
    <row r="187" spans="4:8" ht="15.75" customHeight="1">
      <c r="D187" s="163"/>
      <c r="E187" s="163"/>
      <c r="F187" s="163"/>
      <c r="G187" s="2"/>
      <c r="H187" s="163"/>
    </row>
    <row r="188" spans="4:8" ht="15.75" customHeight="1">
      <c r="D188" s="163"/>
      <c r="E188" s="163"/>
      <c r="F188" s="163"/>
      <c r="G188" s="2"/>
      <c r="H188" s="163"/>
    </row>
    <row r="189" spans="4:8" ht="15.75" customHeight="1">
      <c r="D189" s="163"/>
      <c r="E189" s="163"/>
      <c r="F189" s="163"/>
      <c r="G189" s="2"/>
      <c r="H189" s="163"/>
    </row>
    <row r="190" spans="4:8" ht="15.75" customHeight="1">
      <c r="D190" s="163"/>
      <c r="E190" s="163"/>
      <c r="F190" s="163"/>
      <c r="G190" s="2"/>
      <c r="H190" s="163"/>
    </row>
    <row r="191" spans="4:8" ht="15.75" customHeight="1">
      <c r="D191" s="163"/>
      <c r="E191" s="163"/>
      <c r="F191" s="163"/>
      <c r="G191" s="2"/>
      <c r="H191" s="163"/>
    </row>
    <row r="192" spans="4:8" ht="15.75" customHeight="1">
      <c r="D192" s="163"/>
      <c r="E192" s="163"/>
      <c r="F192" s="163"/>
      <c r="G192" s="2"/>
      <c r="H192" s="163"/>
    </row>
    <row r="193" spans="4:8" ht="15.75" customHeight="1">
      <c r="D193" s="163"/>
      <c r="E193" s="163"/>
      <c r="F193" s="163"/>
      <c r="G193" s="2"/>
      <c r="H193" s="163"/>
    </row>
    <row r="194" spans="4:8" ht="15.75" customHeight="1">
      <c r="D194" s="163"/>
      <c r="E194" s="163"/>
      <c r="F194" s="163"/>
      <c r="G194" s="2"/>
      <c r="H194" s="163"/>
    </row>
    <row r="195" spans="4:8" ht="15.75" customHeight="1">
      <c r="D195" s="163"/>
      <c r="E195" s="163"/>
      <c r="F195" s="163"/>
      <c r="G195" s="2"/>
      <c r="H195" s="163"/>
    </row>
    <row r="196" spans="4:8" ht="15.75" customHeight="1">
      <c r="D196" s="163"/>
      <c r="E196" s="163"/>
      <c r="F196" s="163"/>
      <c r="G196" s="2"/>
      <c r="H196" s="163"/>
    </row>
    <row r="197" spans="4:8" ht="15.75" customHeight="1">
      <c r="D197" s="163"/>
      <c r="E197" s="163"/>
      <c r="F197" s="163"/>
      <c r="G197" s="2"/>
      <c r="H197" s="163"/>
    </row>
    <row r="198" spans="4:8" ht="15.75" customHeight="1">
      <c r="D198" s="163"/>
      <c r="E198" s="163"/>
      <c r="F198" s="163"/>
      <c r="G198" s="2"/>
      <c r="H198" s="163"/>
    </row>
    <row r="199" spans="4:8" ht="15.75" customHeight="1">
      <c r="D199" s="163"/>
      <c r="E199" s="163"/>
      <c r="F199" s="163"/>
      <c r="G199" s="2"/>
      <c r="H199" s="163"/>
    </row>
    <row r="200" spans="4:8" ht="15.75" customHeight="1">
      <c r="D200" s="163"/>
      <c r="E200" s="163"/>
      <c r="F200" s="163"/>
      <c r="G200" s="2"/>
      <c r="H200" s="163"/>
    </row>
    <row r="201" spans="4:8" ht="15.75" customHeight="1">
      <c r="D201" s="163"/>
      <c r="E201" s="163"/>
      <c r="F201" s="163"/>
      <c r="G201" s="2"/>
      <c r="H201" s="163"/>
    </row>
    <row r="202" spans="4:8" ht="15.75" customHeight="1">
      <c r="D202" s="163"/>
      <c r="E202" s="163"/>
      <c r="F202" s="163"/>
      <c r="G202" s="2"/>
      <c r="H202" s="163"/>
    </row>
    <row r="203" spans="4:8" ht="15.75" customHeight="1">
      <c r="D203" s="163"/>
      <c r="E203" s="163"/>
      <c r="F203" s="163"/>
      <c r="G203" s="2"/>
      <c r="H203" s="163"/>
    </row>
    <row r="204" spans="4:8" ht="15.75" customHeight="1">
      <c r="D204" s="163"/>
      <c r="E204" s="163"/>
      <c r="F204" s="163"/>
      <c r="G204" s="2"/>
      <c r="H204" s="163"/>
    </row>
    <row r="205" spans="4:8" ht="15.75" customHeight="1">
      <c r="D205" s="163"/>
      <c r="E205" s="163"/>
      <c r="F205" s="163"/>
      <c r="G205" s="2"/>
      <c r="H205" s="163"/>
    </row>
    <row r="206" spans="4:8" ht="15.75" customHeight="1">
      <c r="D206" s="163"/>
      <c r="E206" s="163"/>
      <c r="F206" s="163"/>
      <c r="G206" s="2"/>
      <c r="H206" s="163"/>
    </row>
    <row r="207" spans="4:8" ht="15.75" customHeight="1">
      <c r="D207" s="163"/>
      <c r="E207" s="163"/>
      <c r="F207" s="163"/>
      <c r="G207" s="2"/>
      <c r="H207" s="163"/>
    </row>
    <row r="208" spans="4:8" ht="15.75" customHeight="1">
      <c r="D208" s="163"/>
      <c r="E208" s="163"/>
      <c r="F208" s="163"/>
      <c r="G208" s="2"/>
      <c r="H208" s="163"/>
    </row>
    <row r="209" spans="4:8" ht="15.75" customHeight="1">
      <c r="D209" s="163"/>
      <c r="E209" s="163"/>
      <c r="F209" s="163"/>
      <c r="G209" s="2"/>
      <c r="H209" s="163"/>
    </row>
    <row r="210" spans="4:8" ht="15.75" customHeight="1">
      <c r="D210" s="163"/>
      <c r="E210" s="163"/>
      <c r="F210" s="163"/>
      <c r="G210" s="2"/>
      <c r="H210" s="163"/>
    </row>
    <row r="211" spans="4:8" ht="15.75" customHeight="1">
      <c r="D211" s="163"/>
      <c r="E211" s="163"/>
      <c r="F211" s="163"/>
      <c r="G211" s="2"/>
      <c r="H211" s="163"/>
    </row>
    <row r="212" spans="4:8" ht="15.75" customHeight="1">
      <c r="D212" s="163"/>
      <c r="E212" s="163"/>
      <c r="F212" s="163"/>
      <c r="G212" s="2"/>
      <c r="H212" s="163"/>
    </row>
    <row r="213" spans="4:8" ht="15.75" customHeight="1">
      <c r="D213" s="163"/>
      <c r="E213" s="163"/>
      <c r="F213" s="163"/>
      <c r="G213" s="2"/>
      <c r="H213" s="163"/>
    </row>
    <row r="214" spans="4:8" ht="15.75" customHeight="1">
      <c r="D214" s="163"/>
      <c r="E214" s="163"/>
      <c r="F214" s="163"/>
      <c r="G214" s="2"/>
      <c r="H214" s="163"/>
    </row>
    <row r="215" spans="4:8" ht="15.75" customHeight="1">
      <c r="D215" s="163"/>
      <c r="E215" s="163"/>
      <c r="F215" s="163"/>
      <c r="G215" s="2"/>
      <c r="H215" s="163"/>
    </row>
    <row r="216" spans="4:8" ht="15.75" customHeight="1">
      <c r="D216" s="163"/>
      <c r="E216" s="163"/>
      <c r="F216" s="163"/>
      <c r="G216" s="2"/>
      <c r="H216" s="163"/>
    </row>
    <row r="217" spans="4:8" ht="15.75" customHeight="1">
      <c r="D217" s="163"/>
      <c r="E217" s="163"/>
      <c r="F217" s="163"/>
      <c r="G217" s="2"/>
      <c r="H217" s="163"/>
    </row>
    <row r="218" spans="4:8" ht="15.75" customHeight="1">
      <c r="D218" s="163"/>
      <c r="E218" s="163"/>
      <c r="F218" s="163"/>
      <c r="G218" s="2"/>
      <c r="H218" s="163"/>
    </row>
    <row r="219" spans="4:8" ht="15.75" customHeight="1">
      <c r="D219" s="163"/>
      <c r="E219" s="163"/>
      <c r="F219" s="163"/>
      <c r="G219" s="2"/>
      <c r="H219" s="163"/>
    </row>
    <row r="220" spans="4:8" ht="15.75" customHeight="1">
      <c r="D220" s="163"/>
      <c r="E220" s="163"/>
      <c r="F220" s="163"/>
      <c r="G220" s="2"/>
      <c r="H220" s="163"/>
    </row>
    <row r="221" spans="4:8" ht="15.75" customHeight="1">
      <c r="D221" s="163"/>
      <c r="E221" s="163"/>
      <c r="F221" s="163"/>
      <c r="G221" s="2"/>
      <c r="H221" s="163"/>
    </row>
    <row r="222" spans="4:8" ht="15.75" customHeight="1">
      <c r="D222" s="163"/>
      <c r="E222" s="163"/>
      <c r="F222" s="163"/>
      <c r="G222" s="2"/>
      <c r="H222" s="163"/>
    </row>
    <row r="223" spans="4:8" ht="15.75" customHeight="1">
      <c r="D223" s="163"/>
      <c r="E223" s="163"/>
      <c r="F223" s="163"/>
      <c r="G223" s="2"/>
      <c r="H223" s="163"/>
    </row>
    <row r="224" spans="4:8" ht="15.75" customHeight="1">
      <c r="D224" s="163"/>
      <c r="E224" s="163"/>
      <c r="F224" s="163"/>
      <c r="G224" s="2"/>
      <c r="H224" s="163"/>
    </row>
    <row r="225" spans="4:8" ht="15.75" customHeight="1">
      <c r="D225" s="163"/>
      <c r="E225" s="163"/>
      <c r="F225" s="163"/>
      <c r="G225" s="2"/>
      <c r="H225" s="163"/>
    </row>
    <row r="226" spans="4:8" ht="15.75" customHeight="1">
      <c r="D226" s="163"/>
      <c r="E226" s="163"/>
      <c r="F226" s="163"/>
      <c r="G226" s="2"/>
      <c r="H226" s="163"/>
    </row>
    <row r="227" spans="4:8" ht="15.75" customHeight="1">
      <c r="D227" s="163"/>
      <c r="E227" s="163"/>
      <c r="F227" s="163"/>
      <c r="G227" s="2"/>
      <c r="H227" s="163"/>
    </row>
    <row r="228" spans="4:8" ht="15.75" customHeight="1">
      <c r="D228" s="163"/>
      <c r="E228" s="163"/>
      <c r="F228" s="163"/>
      <c r="G228" s="2"/>
      <c r="H228" s="163"/>
    </row>
    <row r="229" spans="4:8" ht="15.75" customHeight="1">
      <c r="D229" s="163"/>
      <c r="E229" s="163"/>
      <c r="F229" s="163"/>
      <c r="G229" s="2"/>
      <c r="H229" s="163"/>
    </row>
    <row r="230" spans="4:8" ht="15.75" customHeight="1">
      <c r="D230" s="163"/>
      <c r="E230" s="163"/>
      <c r="F230" s="163"/>
      <c r="G230" s="2"/>
      <c r="H230" s="163"/>
    </row>
    <row r="231" spans="4:8" ht="15.75" customHeight="1">
      <c r="D231" s="163"/>
      <c r="E231" s="163"/>
      <c r="F231" s="163"/>
      <c r="G231" s="2"/>
      <c r="H231" s="163"/>
    </row>
    <row r="232" spans="4:8" ht="15.75" customHeight="1">
      <c r="D232" s="163"/>
      <c r="E232" s="163"/>
      <c r="F232" s="163"/>
      <c r="G232" s="2"/>
      <c r="H232" s="163"/>
    </row>
    <row r="233" spans="4:8" ht="15.75" customHeight="1">
      <c r="D233" s="163"/>
      <c r="E233" s="163"/>
      <c r="F233" s="163"/>
      <c r="G233" s="2"/>
      <c r="H233" s="163"/>
    </row>
    <row r="234" spans="4:8" ht="15.75" customHeight="1">
      <c r="D234" s="163"/>
      <c r="E234" s="163"/>
      <c r="F234" s="163"/>
      <c r="G234" s="2"/>
      <c r="H234" s="163"/>
    </row>
    <row r="235" spans="4:8" ht="15.75" customHeight="1">
      <c r="D235" s="163"/>
      <c r="E235" s="163"/>
      <c r="F235" s="163"/>
      <c r="G235" s="2"/>
      <c r="H235" s="163"/>
    </row>
    <row r="236" spans="4:8" ht="15.75" customHeight="1">
      <c r="D236" s="163"/>
      <c r="E236" s="163"/>
      <c r="F236" s="163"/>
      <c r="G236" s="2"/>
      <c r="H236" s="163"/>
    </row>
    <row r="237" spans="4:8" ht="15.75" customHeight="1">
      <c r="D237" s="163"/>
      <c r="E237" s="163"/>
      <c r="F237" s="163"/>
      <c r="G237" s="2"/>
      <c r="H237" s="163"/>
    </row>
    <row r="238" spans="4:8" ht="15.75" customHeight="1">
      <c r="D238" s="163"/>
      <c r="E238" s="163"/>
      <c r="F238" s="163"/>
      <c r="G238" s="2"/>
      <c r="H238" s="163"/>
    </row>
    <row r="239" spans="4:8" ht="15.75" customHeight="1">
      <c r="D239" s="163"/>
      <c r="E239" s="163"/>
      <c r="F239" s="163"/>
      <c r="G239" s="2"/>
      <c r="H239" s="163"/>
    </row>
    <row r="240" spans="4:8" ht="15.75" customHeight="1">
      <c r="D240" s="163"/>
      <c r="E240" s="163"/>
      <c r="F240" s="163"/>
      <c r="G240" s="2"/>
      <c r="H240" s="163"/>
    </row>
    <row r="241" spans="4:8" ht="15.75" customHeight="1">
      <c r="D241" s="163"/>
      <c r="E241" s="163"/>
      <c r="F241" s="163"/>
      <c r="G241" s="2"/>
      <c r="H241" s="163"/>
    </row>
    <row r="242" spans="4:8" ht="15.75" customHeight="1">
      <c r="D242" s="163"/>
      <c r="E242" s="163"/>
      <c r="F242" s="163"/>
      <c r="G242" s="2"/>
      <c r="H242" s="163"/>
    </row>
    <row r="243" spans="4:8" ht="15.75" customHeight="1">
      <c r="D243" s="163"/>
      <c r="E243" s="163"/>
      <c r="F243" s="163"/>
      <c r="G243" s="2"/>
      <c r="H243" s="163"/>
    </row>
    <row r="244" spans="4:8" ht="15.75" customHeight="1">
      <c r="D244" s="163"/>
      <c r="E244" s="163"/>
      <c r="F244" s="163"/>
      <c r="G244" s="2"/>
      <c r="H244" s="163"/>
    </row>
    <row r="245" spans="4:8" ht="15.75" customHeight="1">
      <c r="D245" s="163"/>
      <c r="E245" s="163"/>
      <c r="F245" s="163"/>
      <c r="G245" s="2"/>
      <c r="H245" s="163"/>
    </row>
    <row r="246" spans="4:8" ht="15.75" customHeight="1">
      <c r="D246" s="163"/>
      <c r="E246" s="163"/>
      <c r="F246" s="163"/>
      <c r="G246" s="2"/>
      <c r="H246" s="163"/>
    </row>
    <row r="247" spans="4:8" ht="15.75" customHeight="1">
      <c r="D247" s="163"/>
      <c r="E247" s="163"/>
      <c r="F247" s="163"/>
      <c r="G247" s="2"/>
      <c r="H247" s="163"/>
    </row>
    <row r="248" spans="4:8" ht="15.75" customHeight="1">
      <c r="D248" s="163"/>
      <c r="E248" s="163"/>
      <c r="F248" s="163"/>
      <c r="G248" s="2"/>
      <c r="H248" s="163"/>
    </row>
    <row r="249" spans="4:8" ht="15.75" customHeight="1">
      <c r="D249" s="163"/>
      <c r="E249" s="163"/>
      <c r="F249" s="163"/>
      <c r="G249" s="2"/>
      <c r="H249" s="163"/>
    </row>
    <row r="250" spans="4:8" ht="15.75" customHeight="1">
      <c r="D250" s="163"/>
      <c r="E250" s="163"/>
      <c r="F250" s="163"/>
      <c r="G250" s="2"/>
      <c r="H250" s="163"/>
    </row>
    <row r="251" spans="4:8" ht="15.75" customHeight="1">
      <c r="D251" s="163"/>
      <c r="E251" s="163"/>
      <c r="F251" s="163"/>
      <c r="G251" s="2"/>
      <c r="H251" s="163"/>
    </row>
    <row r="252" spans="4:8" ht="15.75" customHeight="1">
      <c r="D252" s="163"/>
      <c r="E252" s="163"/>
      <c r="F252" s="163"/>
      <c r="G252" s="2"/>
      <c r="H252" s="163"/>
    </row>
    <row r="253" spans="4:8" ht="15.75" customHeight="1">
      <c r="D253" s="163"/>
      <c r="E253" s="163"/>
      <c r="F253" s="163"/>
      <c r="G253" s="2"/>
      <c r="H253" s="163"/>
    </row>
    <row r="254" spans="4:8" ht="15.75" customHeight="1">
      <c r="D254" s="163"/>
      <c r="E254" s="163"/>
      <c r="F254" s="163"/>
      <c r="G254" s="2"/>
      <c r="H254" s="163"/>
    </row>
    <row r="255" spans="4:8" ht="15.75" customHeight="1">
      <c r="D255" s="163"/>
      <c r="E255" s="163"/>
      <c r="F255" s="163"/>
      <c r="G255" s="2"/>
      <c r="H255" s="163"/>
    </row>
    <row r="256" spans="4:8" ht="15.75" customHeight="1">
      <c r="D256" s="163"/>
      <c r="E256" s="163"/>
      <c r="F256" s="163"/>
      <c r="G256" s="2"/>
      <c r="H256" s="163"/>
    </row>
    <row r="257" spans="4:8" ht="15.75" customHeight="1">
      <c r="D257" s="163"/>
      <c r="E257" s="163"/>
      <c r="F257" s="163"/>
      <c r="G257" s="2"/>
      <c r="H257" s="163"/>
    </row>
    <row r="258" spans="4:8" ht="15.75" customHeight="1">
      <c r="D258" s="163"/>
      <c r="E258" s="163"/>
      <c r="F258" s="163"/>
      <c r="G258" s="2"/>
      <c r="H258" s="163"/>
    </row>
    <row r="259" spans="4:8" ht="15.75" customHeight="1">
      <c r="D259" s="163"/>
      <c r="E259" s="163"/>
      <c r="F259" s="163"/>
      <c r="G259" s="2"/>
      <c r="H259" s="163"/>
    </row>
    <row r="260" spans="4:8" ht="15.75" customHeight="1">
      <c r="D260" s="163"/>
      <c r="E260" s="163"/>
      <c r="F260" s="163"/>
      <c r="G260" s="2"/>
      <c r="H260" s="163"/>
    </row>
    <row r="261" spans="4:8" ht="15.75" customHeight="1">
      <c r="D261" s="163"/>
      <c r="E261" s="163"/>
      <c r="F261" s="163"/>
      <c r="G261" s="2"/>
      <c r="H261" s="163"/>
    </row>
    <row r="262" spans="4:8" ht="15.75" customHeight="1">
      <c r="D262" s="163"/>
      <c r="E262" s="163"/>
      <c r="F262" s="163"/>
      <c r="G262" s="2"/>
      <c r="H262" s="163"/>
    </row>
    <row r="263" spans="4:8" ht="15.75" customHeight="1">
      <c r="D263" s="163"/>
      <c r="E263" s="163"/>
      <c r="F263" s="163"/>
      <c r="G263" s="2"/>
      <c r="H263" s="163"/>
    </row>
    <row r="264" spans="4:8" ht="15.75" customHeight="1">
      <c r="D264" s="163"/>
      <c r="E264" s="163"/>
      <c r="F264" s="163"/>
      <c r="G264" s="2"/>
      <c r="H264" s="163"/>
    </row>
    <row r="265" spans="4:8" ht="15.75" customHeight="1">
      <c r="D265" s="163"/>
      <c r="E265" s="163"/>
      <c r="F265" s="163"/>
      <c r="G265" s="2"/>
      <c r="H265" s="163"/>
    </row>
    <row r="266" spans="4:8" ht="15.75" customHeight="1">
      <c r="D266" s="163"/>
      <c r="E266" s="163"/>
      <c r="F266" s="163"/>
      <c r="G266" s="2"/>
      <c r="H266" s="163"/>
    </row>
    <row r="267" spans="4:8" ht="15.75" customHeight="1">
      <c r="D267" s="163"/>
      <c r="E267" s="163"/>
      <c r="F267" s="163"/>
      <c r="G267" s="2"/>
      <c r="H267" s="163"/>
    </row>
    <row r="268" spans="4:8" ht="15.75" customHeight="1">
      <c r="D268" s="163"/>
      <c r="E268" s="163"/>
      <c r="F268" s="163"/>
      <c r="G268" s="2"/>
      <c r="H268" s="163"/>
    </row>
    <row r="269" spans="4:8" ht="15.75" customHeight="1">
      <c r="D269" s="163"/>
      <c r="E269" s="163"/>
      <c r="F269" s="163"/>
      <c r="G269" s="2"/>
      <c r="H269" s="163"/>
    </row>
    <row r="270" spans="4:8" ht="15.75" customHeight="1">
      <c r="D270" s="163"/>
      <c r="E270" s="163"/>
      <c r="F270" s="163"/>
      <c r="G270" s="2"/>
      <c r="H270" s="163"/>
    </row>
    <row r="271" spans="4:8" ht="15.75" customHeight="1">
      <c r="D271" s="163"/>
      <c r="E271" s="163"/>
      <c r="F271" s="163"/>
      <c r="G271" s="2"/>
      <c r="H271" s="163"/>
    </row>
    <row r="272" spans="4:8" ht="15.75" customHeight="1">
      <c r="D272" s="163"/>
      <c r="E272" s="163"/>
      <c r="F272" s="163"/>
      <c r="G272" s="2"/>
      <c r="H272" s="163"/>
    </row>
    <row r="273" spans="4:8" ht="15.75" customHeight="1">
      <c r="D273" s="163"/>
      <c r="E273" s="163"/>
      <c r="F273" s="163"/>
      <c r="G273" s="2"/>
      <c r="H273" s="163"/>
    </row>
    <row r="274" spans="4:8" ht="15.75" customHeight="1">
      <c r="D274" s="163"/>
      <c r="E274" s="163"/>
      <c r="F274" s="163"/>
      <c r="G274" s="2"/>
      <c r="H274" s="163"/>
    </row>
    <row r="275" spans="4:8" ht="15.75" customHeight="1">
      <c r="D275" s="163"/>
      <c r="E275" s="163"/>
      <c r="F275" s="163"/>
      <c r="G275" s="2"/>
      <c r="H275" s="163"/>
    </row>
    <row r="276" spans="4:8" ht="15.75" customHeight="1">
      <c r="D276" s="163"/>
      <c r="E276" s="163"/>
      <c r="F276" s="163"/>
      <c r="G276" s="2"/>
      <c r="H276" s="163"/>
    </row>
    <row r="277" spans="4:8" ht="15.75" customHeight="1">
      <c r="D277" s="163"/>
      <c r="E277" s="163"/>
      <c r="F277" s="163"/>
      <c r="G277" s="2"/>
      <c r="H277" s="163"/>
    </row>
    <row r="278" spans="4:8" ht="15.75" customHeight="1">
      <c r="D278" s="163"/>
      <c r="E278" s="163"/>
      <c r="F278" s="163"/>
      <c r="G278" s="2"/>
      <c r="H278" s="163"/>
    </row>
    <row r="279" spans="4:8" ht="15.75" customHeight="1">
      <c r="D279" s="163"/>
      <c r="E279" s="163"/>
      <c r="F279" s="163"/>
      <c r="G279" s="2"/>
      <c r="H279" s="163"/>
    </row>
    <row r="280" spans="4:8" ht="15.75" customHeight="1">
      <c r="D280" s="163"/>
      <c r="E280" s="163"/>
      <c r="F280" s="163"/>
      <c r="G280" s="2"/>
      <c r="H280" s="163"/>
    </row>
    <row r="281" spans="4:8" ht="15.75" customHeight="1">
      <c r="D281" s="163"/>
      <c r="E281" s="163"/>
      <c r="F281" s="163"/>
      <c r="G281" s="2"/>
      <c r="H281" s="163"/>
    </row>
    <row r="282" spans="4:8" ht="15.75" customHeight="1">
      <c r="D282" s="163"/>
      <c r="E282" s="163"/>
      <c r="F282" s="163"/>
      <c r="G282" s="2"/>
      <c r="H282" s="163"/>
    </row>
    <row r="283" spans="4:8" ht="15.75" customHeight="1">
      <c r="D283" s="163"/>
      <c r="E283" s="163"/>
      <c r="F283" s="163"/>
      <c r="G283" s="2"/>
      <c r="H283" s="163"/>
    </row>
    <row r="284" spans="4:8" ht="15.75" customHeight="1">
      <c r="D284" s="163"/>
      <c r="E284" s="163"/>
      <c r="F284" s="163"/>
      <c r="G284" s="2"/>
      <c r="H284" s="163"/>
    </row>
    <row r="285" spans="4:8" ht="15.75" customHeight="1">
      <c r="D285" s="163"/>
      <c r="E285" s="163"/>
      <c r="F285" s="163"/>
      <c r="G285" s="2"/>
      <c r="H285" s="163"/>
    </row>
    <row r="286" spans="4:8" ht="15.75" customHeight="1">
      <c r="D286" s="163"/>
      <c r="E286" s="163"/>
      <c r="F286" s="163"/>
      <c r="G286" s="2"/>
      <c r="H286" s="163"/>
    </row>
    <row r="287" spans="4:8" ht="15.75" customHeight="1">
      <c r="D287" s="163"/>
      <c r="E287" s="163"/>
      <c r="F287" s="163"/>
      <c r="G287" s="2"/>
      <c r="H287" s="163"/>
    </row>
    <row r="288" spans="4:8" ht="15.75" customHeight="1">
      <c r="D288" s="163"/>
      <c r="E288" s="163"/>
      <c r="F288" s="163"/>
      <c r="G288" s="2"/>
      <c r="H288" s="163"/>
    </row>
    <row r="289" spans="4:8" ht="15.75" customHeight="1">
      <c r="D289" s="163"/>
      <c r="E289" s="163"/>
      <c r="F289" s="163"/>
      <c r="G289" s="2"/>
      <c r="H289" s="163"/>
    </row>
    <row r="290" spans="4:8" ht="15.75" customHeight="1">
      <c r="D290" s="163"/>
      <c r="E290" s="163"/>
      <c r="F290" s="163"/>
      <c r="G290" s="2"/>
      <c r="H290" s="163"/>
    </row>
    <row r="291" spans="4:8" ht="15.75" customHeight="1">
      <c r="D291" s="163"/>
      <c r="E291" s="163"/>
      <c r="F291" s="163"/>
      <c r="G291" s="2"/>
      <c r="H291" s="163"/>
    </row>
    <row r="292" spans="4:8" ht="15.75" customHeight="1">
      <c r="D292" s="163"/>
      <c r="E292" s="163"/>
      <c r="F292" s="163"/>
      <c r="G292" s="2"/>
      <c r="H292" s="163"/>
    </row>
    <row r="293" spans="4:8" ht="15.75" customHeight="1">
      <c r="D293" s="163"/>
      <c r="E293" s="163"/>
      <c r="F293" s="163"/>
      <c r="G293" s="2"/>
      <c r="H293" s="163"/>
    </row>
    <row r="294" spans="4:8" ht="15.75" customHeight="1">
      <c r="D294" s="163"/>
      <c r="E294" s="163"/>
      <c r="F294" s="163"/>
      <c r="G294" s="2"/>
      <c r="H294" s="163"/>
    </row>
    <row r="295" spans="4:8" ht="15.75" customHeight="1">
      <c r="D295" s="163"/>
      <c r="E295" s="163"/>
      <c r="F295" s="163"/>
      <c r="G295" s="2"/>
      <c r="H295" s="163"/>
    </row>
    <row r="296" spans="4:8" ht="15.75" customHeight="1">
      <c r="D296" s="163"/>
      <c r="E296" s="163"/>
      <c r="F296" s="163"/>
      <c r="G296" s="2"/>
      <c r="H296" s="163"/>
    </row>
    <row r="297" spans="4:8" ht="15.75" customHeight="1">
      <c r="D297" s="163"/>
      <c r="E297" s="163"/>
      <c r="F297" s="163"/>
      <c r="G297" s="2"/>
      <c r="H297" s="163"/>
    </row>
    <row r="298" spans="4:8" ht="15.75" customHeight="1">
      <c r="D298" s="163"/>
      <c r="E298" s="163"/>
      <c r="F298" s="163"/>
      <c r="G298" s="2"/>
      <c r="H298" s="163"/>
    </row>
    <row r="299" spans="4:8" ht="15.75" customHeight="1">
      <c r="D299" s="163"/>
      <c r="E299" s="163"/>
      <c r="F299" s="163"/>
      <c r="G299" s="2"/>
      <c r="H299" s="163"/>
    </row>
    <row r="300" spans="4:8" ht="15.75" customHeight="1">
      <c r="D300" s="163"/>
      <c r="E300" s="163"/>
      <c r="F300" s="163"/>
      <c r="G300" s="2"/>
      <c r="H300" s="163"/>
    </row>
    <row r="301" spans="4:8" ht="15.75" customHeight="1">
      <c r="D301" s="163"/>
      <c r="E301" s="163"/>
      <c r="F301" s="163"/>
      <c r="G301" s="2"/>
      <c r="H301" s="163"/>
    </row>
    <row r="302" spans="4:8" ht="15.75" customHeight="1">
      <c r="D302" s="163"/>
      <c r="E302" s="163"/>
      <c r="F302" s="163"/>
      <c r="G302" s="2"/>
      <c r="H302" s="163"/>
    </row>
    <row r="303" spans="4:8" ht="15.75" customHeight="1">
      <c r="D303" s="163"/>
      <c r="E303" s="163"/>
      <c r="F303" s="163"/>
      <c r="G303" s="2"/>
      <c r="H303" s="163"/>
    </row>
    <row r="304" spans="4:8" ht="15.75" customHeight="1">
      <c r="D304" s="163"/>
      <c r="E304" s="163"/>
      <c r="F304" s="163"/>
      <c r="G304" s="2"/>
      <c r="H304" s="163"/>
    </row>
    <row r="305" spans="4:8" ht="15.75" customHeight="1">
      <c r="D305" s="163"/>
      <c r="E305" s="163"/>
      <c r="F305" s="163"/>
      <c r="G305" s="2"/>
      <c r="H305" s="163"/>
    </row>
    <row r="306" spans="4:8" ht="15.75" customHeight="1">
      <c r="D306" s="163"/>
      <c r="E306" s="163"/>
      <c r="F306" s="163"/>
      <c r="G306" s="2"/>
      <c r="H306" s="163"/>
    </row>
    <row r="307" spans="4:8" ht="15.75" customHeight="1">
      <c r="D307" s="163"/>
      <c r="E307" s="163"/>
      <c r="F307" s="163"/>
      <c r="G307" s="2"/>
      <c r="H307" s="163"/>
    </row>
    <row r="308" spans="4:8" ht="15.75" customHeight="1">
      <c r="D308" s="163"/>
      <c r="E308" s="163"/>
      <c r="F308" s="163"/>
      <c r="G308" s="2"/>
      <c r="H308" s="163"/>
    </row>
    <row r="309" spans="4:8" ht="15.75" customHeight="1">
      <c r="D309" s="163"/>
      <c r="E309" s="163"/>
      <c r="F309" s="163"/>
      <c r="G309" s="2"/>
      <c r="H309" s="163"/>
    </row>
    <row r="310" spans="4:8" ht="15.75" customHeight="1">
      <c r="D310" s="163"/>
      <c r="E310" s="163"/>
      <c r="F310" s="163"/>
      <c r="G310" s="2"/>
      <c r="H310" s="163"/>
    </row>
    <row r="311" spans="4:8" ht="15.75" customHeight="1">
      <c r="D311" s="163"/>
      <c r="E311" s="163"/>
      <c r="F311" s="163"/>
      <c r="G311" s="2"/>
      <c r="H311" s="163"/>
    </row>
    <row r="312" spans="4:8" ht="15.75" customHeight="1">
      <c r="D312" s="163"/>
      <c r="E312" s="163"/>
      <c r="F312" s="163"/>
      <c r="G312" s="2"/>
      <c r="H312" s="163"/>
    </row>
    <row r="313" spans="4:8" ht="15.75" customHeight="1">
      <c r="D313" s="163"/>
      <c r="E313" s="163"/>
      <c r="F313" s="163"/>
      <c r="G313" s="2"/>
      <c r="H313" s="163"/>
    </row>
    <row r="314" spans="4:8" ht="15.75" customHeight="1">
      <c r="D314" s="163"/>
      <c r="E314" s="163"/>
      <c r="F314" s="163"/>
      <c r="G314" s="2"/>
      <c r="H314" s="163"/>
    </row>
    <row r="315" spans="4:8" ht="15.75" customHeight="1">
      <c r="D315" s="163"/>
      <c r="E315" s="163"/>
      <c r="F315" s="163"/>
      <c r="G315" s="2"/>
      <c r="H315" s="163"/>
    </row>
    <row r="316" spans="4:8" ht="15.75" customHeight="1">
      <c r="D316" s="163"/>
      <c r="E316" s="163"/>
      <c r="F316" s="163"/>
      <c r="G316" s="2"/>
      <c r="H316" s="163"/>
    </row>
    <row r="317" spans="4:8" ht="15.75" customHeight="1">
      <c r="D317" s="163"/>
      <c r="E317" s="163"/>
      <c r="F317" s="163"/>
      <c r="G317" s="2"/>
      <c r="H317" s="163"/>
    </row>
    <row r="318" spans="4:8" ht="15.75" customHeight="1">
      <c r="D318" s="163"/>
      <c r="E318" s="163"/>
      <c r="F318" s="163"/>
      <c r="G318" s="2"/>
      <c r="H318" s="163"/>
    </row>
    <row r="319" spans="4:8" ht="15.75" customHeight="1">
      <c r="D319" s="163"/>
      <c r="E319" s="163"/>
      <c r="F319" s="163"/>
      <c r="G319" s="2"/>
      <c r="H319" s="163"/>
    </row>
    <row r="320" spans="4:8" ht="15.75" customHeight="1">
      <c r="D320" s="163"/>
      <c r="E320" s="163"/>
      <c r="F320" s="163"/>
      <c r="G320" s="2"/>
      <c r="H320" s="163"/>
    </row>
    <row r="321" spans="4:8" ht="15.75" customHeight="1">
      <c r="D321" s="163"/>
      <c r="E321" s="163"/>
      <c r="F321" s="163"/>
      <c r="G321" s="2"/>
      <c r="H321" s="163"/>
    </row>
    <row r="322" spans="4:8" ht="15.75" customHeight="1">
      <c r="D322" s="163"/>
      <c r="E322" s="163"/>
      <c r="F322" s="163"/>
      <c r="G322" s="2"/>
      <c r="H322" s="163"/>
    </row>
    <row r="323" spans="4:8" ht="15.75" customHeight="1">
      <c r="D323" s="163"/>
      <c r="E323" s="163"/>
      <c r="F323" s="163"/>
      <c r="G323" s="2"/>
      <c r="H323" s="163"/>
    </row>
    <row r="324" spans="4:8" ht="15.75" customHeight="1">
      <c r="D324" s="163"/>
      <c r="E324" s="163"/>
      <c r="F324" s="163"/>
      <c r="G324" s="2"/>
      <c r="H324" s="163"/>
    </row>
    <row r="325" spans="4:8" ht="15.75" customHeight="1">
      <c r="D325" s="163"/>
      <c r="E325" s="163"/>
      <c r="F325" s="163"/>
      <c r="G325" s="2"/>
      <c r="H325" s="163"/>
    </row>
    <row r="326" spans="4:8" ht="15.75" customHeight="1">
      <c r="D326" s="163"/>
      <c r="E326" s="163"/>
      <c r="F326" s="163"/>
      <c r="G326" s="2"/>
      <c r="H326" s="163"/>
    </row>
    <row r="327" spans="4:8" ht="15.75" customHeight="1">
      <c r="D327" s="163"/>
      <c r="E327" s="163"/>
      <c r="F327" s="163"/>
      <c r="G327" s="2"/>
      <c r="H327" s="163"/>
    </row>
    <row r="328" spans="4:8" ht="15.75" customHeight="1">
      <c r="D328" s="163"/>
      <c r="E328" s="163"/>
      <c r="F328" s="163"/>
      <c r="G328" s="2"/>
      <c r="H328" s="163"/>
    </row>
    <row r="329" spans="4:8" ht="15.75" customHeight="1">
      <c r="D329" s="163"/>
      <c r="E329" s="163"/>
      <c r="F329" s="163"/>
      <c r="G329" s="2"/>
      <c r="H329" s="163"/>
    </row>
    <row r="330" spans="4:8" ht="15.75" customHeight="1">
      <c r="D330" s="163"/>
      <c r="E330" s="163"/>
      <c r="F330" s="163"/>
      <c r="G330" s="2"/>
      <c r="H330" s="163"/>
    </row>
    <row r="331" spans="4:8" ht="15.75" customHeight="1">
      <c r="D331" s="163"/>
      <c r="E331" s="163"/>
      <c r="F331" s="163"/>
      <c r="G331" s="2"/>
      <c r="H331" s="163"/>
    </row>
    <row r="332" spans="4:8" ht="15.75" customHeight="1">
      <c r="D332" s="163"/>
      <c r="E332" s="163"/>
      <c r="F332" s="163"/>
      <c r="G332" s="2"/>
      <c r="H332" s="163"/>
    </row>
    <row r="333" spans="4:8" ht="15.75" customHeight="1">
      <c r="D333" s="163"/>
      <c r="E333" s="163"/>
      <c r="F333" s="163"/>
      <c r="G333" s="2"/>
      <c r="H333" s="163"/>
    </row>
    <row r="334" spans="4:8" ht="15.75" customHeight="1">
      <c r="D334" s="163"/>
      <c r="E334" s="163"/>
      <c r="F334" s="163"/>
      <c r="G334" s="2"/>
      <c r="H334" s="163"/>
    </row>
    <row r="335" spans="4:8" ht="15.75" customHeight="1">
      <c r="D335" s="163"/>
      <c r="E335" s="163"/>
      <c r="F335" s="163"/>
      <c r="G335" s="2"/>
      <c r="H335" s="163"/>
    </row>
    <row r="336" spans="4:8" ht="15.75" customHeight="1">
      <c r="D336" s="163"/>
      <c r="E336" s="163"/>
      <c r="F336" s="163"/>
      <c r="G336" s="2"/>
      <c r="H336" s="163"/>
    </row>
    <row r="337" spans="4:8" ht="15.75" customHeight="1">
      <c r="D337" s="163"/>
      <c r="E337" s="163"/>
      <c r="F337" s="163"/>
      <c r="G337" s="2"/>
      <c r="H337" s="163"/>
    </row>
    <row r="338" spans="4:8" ht="15.75" customHeight="1">
      <c r="D338" s="163"/>
      <c r="E338" s="163"/>
      <c r="F338" s="163"/>
      <c r="G338" s="2"/>
      <c r="H338" s="163"/>
    </row>
    <row r="339" spans="4:8" ht="15.75" customHeight="1">
      <c r="D339" s="163"/>
      <c r="E339" s="163"/>
      <c r="F339" s="163"/>
      <c r="G339" s="2"/>
      <c r="H339" s="163"/>
    </row>
    <row r="340" spans="4:8" ht="15.75" customHeight="1">
      <c r="D340" s="163"/>
      <c r="E340" s="163"/>
      <c r="F340" s="163"/>
      <c r="G340" s="2"/>
      <c r="H340" s="163"/>
    </row>
    <row r="341" spans="4:8" ht="15.75" customHeight="1">
      <c r="D341" s="163"/>
      <c r="E341" s="163"/>
      <c r="F341" s="163"/>
      <c r="G341" s="2"/>
      <c r="H341" s="163"/>
    </row>
    <row r="342" spans="4:8" ht="15.75" customHeight="1">
      <c r="D342" s="163"/>
      <c r="E342" s="163"/>
      <c r="F342" s="163"/>
      <c r="G342" s="2"/>
      <c r="H342" s="163"/>
    </row>
    <row r="343" spans="4:8" ht="15.75" customHeight="1">
      <c r="D343" s="163"/>
      <c r="E343" s="163"/>
      <c r="F343" s="163"/>
      <c r="G343" s="2"/>
      <c r="H343" s="163"/>
    </row>
    <row r="344" spans="4:8" ht="15.75" customHeight="1">
      <c r="D344" s="163"/>
      <c r="E344" s="163"/>
      <c r="F344" s="163"/>
      <c r="G344" s="2"/>
      <c r="H344" s="163"/>
    </row>
    <row r="345" spans="4:8" ht="15.75" customHeight="1">
      <c r="D345" s="163"/>
      <c r="E345" s="163"/>
      <c r="F345" s="163"/>
      <c r="G345" s="2"/>
      <c r="H345" s="163"/>
    </row>
    <row r="346" spans="4:8" ht="15.75" customHeight="1"/>
    <row r="347" spans="4:8" ht="15.75" customHeight="1"/>
    <row r="348" spans="4:8" ht="15.75" customHeight="1"/>
    <row r="349" spans="4:8" ht="15.75" customHeight="1"/>
    <row r="350" spans="4:8" ht="15.75" customHeight="1"/>
    <row r="351" spans="4:8" ht="15.75" customHeight="1"/>
    <row r="352" spans="4:8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14">
    <mergeCell ref="A112:A114"/>
    <mergeCell ref="B112:B114"/>
    <mergeCell ref="C112:C114"/>
    <mergeCell ref="D112:D114"/>
    <mergeCell ref="E112:E114"/>
    <mergeCell ref="F112:F114"/>
    <mergeCell ref="H112:H114"/>
    <mergeCell ref="A73:H73"/>
    <mergeCell ref="A74:H74"/>
    <mergeCell ref="A67:A69"/>
    <mergeCell ref="A70:A72"/>
    <mergeCell ref="B70:B72"/>
    <mergeCell ref="C70:C72"/>
    <mergeCell ref="D70:D72"/>
    <mergeCell ref="E70:E72"/>
    <mergeCell ref="F70:F72"/>
    <mergeCell ref="B67:B69"/>
    <mergeCell ref="C67:C69"/>
    <mergeCell ref="F67:F69"/>
    <mergeCell ref="H67:H69"/>
    <mergeCell ref="H71:H72"/>
    <mergeCell ref="A58:A60"/>
    <mergeCell ref="B58:B60"/>
    <mergeCell ref="C58:C60"/>
    <mergeCell ref="D58:D60"/>
    <mergeCell ref="F58:F60"/>
    <mergeCell ref="H58:H60"/>
    <mergeCell ref="A61:A63"/>
    <mergeCell ref="H61:H63"/>
    <mergeCell ref="B61:B63"/>
    <mergeCell ref="C61:C63"/>
    <mergeCell ref="A64:A66"/>
    <mergeCell ref="B64:B66"/>
    <mergeCell ref="C64:C66"/>
    <mergeCell ref="B106:B108"/>
    <mergeCell ref="C106:C108"/>
    <mergeCell ref="D106:D108"/>
    <mergeCell ref="E106:E108"/>
    <mergeCell ref="F106:F108"/>
    <mergeCell ref="H106:H108"/>
    <mergeCell ref="G109:G111"/>
    <mergeCell ref="H109:H111"/>
    <mergeCell ref="A106:A108"/>
    <mergeCell ref="A109:A111"/>
    <mergeCell ref="B109:B111"/>
    <mergeCell ref="C109:C111"/>
    <mergeCell ref="D109:D111"/>
    <mergeCell ref="E109:E111"/>
    <mergeCell ref="F109:F111"/>
    <mergeCell ref="B100:B102"/>
    <mergeCell ref="C100:C102"/>
    <mergeCell ref="D100:D102"/>
    <mergeCell ref="E100:E102"/>
    <mergeCell ref="H100:H102"/>
    <mergeCell ref="A100:A102"/>
    <mergeCell ref="B103:B105"/>
    <mergeCell ref="C103:C105"/>
    <mergeCell ref="D103:D105"/>
    <mergeCell ref="E103:E105"/>
    <mergeCell ref="F103:F105"/>
    <mergeCell ref="H103:H104"/>
    <mergeCell ref="A103:A105"/>
    <mergeCell ref="A88:A90"/>
    <mergeCell ref="A91:A93"/>
    <mergeCell ref="B91:B93"/>
    <mergeCell ref="C91:C93"/>
    <mergeCell ref="D91:D93"/>
    <mergeCell ref="E91:E93"/>
    <mergeCell ref="F91:F93"/>
    <mergeCell ref="H91:H93"/>
    <mergeCell ref="H95:H96"/>
    <mergeCell ref="G91:G93"/>
    <mergeCell ref="A94:A96"/>
    <mergeCell ref="B94:B96"/>
    <mergeCell ref="C94:C96"/>
    <mergeCell ref="D94:D96"/>
    <mergeCell ref="E94:E96"/>
    <mergeCell ref="F94:F96"/>
    <mergeCell ref="A79:A81"/>
    <mergeCell ref="B82:B84"/>
    <mergeCell ref="C82:C84"/>
    <mergeCell ref="D82:D84"/>
    <mergeCell ref="F82:F84"/>
    <mergeCell ref="H82:H84"/>
    <mergeCell ref="E82:E84"/>
    <mergeCell ref="A82:A84"/>
    <mergeCell ref="A85:A87"/>
    <mergeCell ref="B85:B87"/>
    <mergeCell ref="C85:C87"/>
    <mergeCell ref="D85:D87"/>
    <mergeCell ref="E85:E87"/>
    <mergeCell ref="F85:F87"/>
    <mergeCell ref="G85:G87"/>
    <mergeCell ref="H85:H87"/>
    <mergeCell ref="A115:A117"/>
    <mergeCell ref="B115:B117"/>
    <mergeCell ref="C115:C117"/>
    <mergeCell ref="D115:D117"/>
    <mergeCell ref="F115:F117"/>
    <mergeCell ref="A118:A120"/>
    <mergeCell ref="F118:F120"/>
    <mergeCell ref="A127:A129"/>
    <mergeCell ref="A130:A132"/>
    <mergeCell ref="B130:B132"/>
    <mergeCell ref="C130:C132"/>
    <mergeCell ref="D130:D132"/>
    <mergeCell ref="E130:E132"/>
    <mergeCell ref="F130:F132"/>
    <mergeCell ref="B118:B120"/>
    <mergeCell ref="C118:C120"/>
    <mergeCell ref="A124:A126"/>
    <mergeCell ref="B124:B126"/>
    <mergeCell ref="C124:C126"/>
    <mergeCell ref="B127:B129"/>
    <mergeCell ref="C127:C129"/>
    <mergeCell ref="H142:H144"/>
    <mergeCell ref="A139:A141"/>
    <mergeCell ref="B139:B141"/>
    <mergeCell ref="C139:C141"/>
    <mergeCell ref="D139:D141"/>
    <mergeCell ref="E139:E141"/>
    <mergeCell ref="F139:F141"/>
    <mergeCell ref="H139:H141"/>
    <mergeCell ref="D118:D120"/>
    <mergeCell ref="E118:E120"/>
    <mergeCell ref="E123:E125"/>
    <mergeCell ref="D124:D126"/>
    <mergeCell ref="F124:F126"/>
    <mergeCell ref="H118:H120"/>
    <mergeCell ref="H124:H126"/>
    <mergeCell ref="H130:H132"/>
    <mergeCell ref="A121:H121"/>
    <mergeCell ref="A122:H122"/>
    <mergeCell ref="G136:G138"/>
    <mergeCell ref="H136:H138"/>
    <mergeCell ref="A133:A135"/>
    <mergeCell ref="A136:A138"/>
    <mergeCell ref="B136:B138"/>
    <mergeCell ref="C136:C138"/>
    <mergeCell ref="D136:D138"/>
    <mergeCell ref="E136:E138"/>
    <mergeCell ref="F136:F138"/>
    <mergeCell ref="A142:A144"/>
    <mergeCell ref="B142:B144"/>
    <mergeCell ref="C142:C144"/>
    <mergeCell ref="D142:D144"/>
    <mergeCell ref="E142:E144"/>
    <mergeCell ref="F142:F144"/>
    <mergeCell ref="B79:B81"/>
    <mergeCell ref="C79:C81"/>
    <mergeCell ref="D79:D81"/>
    <mergeCell ref="E79:E81"/>
    <mergeCell ref="F79:F81"/>
    <mergeCell ref="G79:G81"/>
    <mergeCell ref="H79:H81"/>
    <mergeCell ref="B133:B135"/>
    <mergeCell ref="C133:C135"/>
    <mergeCell ref="D133:D135"/>
    <mergeCell ref="E133:E135"/>
    <mergeCell ref="F133:F135"/>
    <mergeCell ref="G133:G135"/>
    <mergeCell ref="H133:H135"/>
    <mergeCell ref="H115:H117"/>
    <mergeCell ref="B88:B90"/>
    <mergeCell ref="C88:C90"/>
    <mergeCell ref="F88:F89"/>
    <mergeCell ref="G88:G89"/>
    <mergeCell ref="H88:H89"/>
    <mergeCell ref="F100:F102"/>
    <mergeCell ref="G100:G102"/>
    <mergeCell ref="A97:H97"/>
    <mergeCell ref="A98:H98"/>
    <mergeCell ref="A55:A57"/>
    <mergeCell ref="B55:B57"/>
    <mergeCell ref="C55:C57"/>
    <mergeCell ref="D55:D57"/>
    <mergeCell ref="F55:F57"/>
    <mergeCell ref="H55:H57"/>
    <mergeCell ref="A76:A78"/>
    <mergeCell ref="B76:B78"/>
    <mergeCell ref="C76:C78"/>
    <mergeCell ref="D76:D78"/>
    <mergeCell ref="E76:E78"/>
    <mergeCell ref="F76:F78"/>
    <mergeCell ref="H76:H78"/>
    <mergeCell ref="D61:D63"/>
    <mergeCell ref="E61:E63"/>
    <mergeCell ref="D64:D66"/>
    <mergeCell ref="E64:E66"/>
    <mergeCell ref="D67:D69"/>
    <mergeCell ref="E67:E69"/>
    <mergeCell ref="F61:F63"/>
    <mergeCell ref="G61:G63"/>
    <mergeCell ref="F64:F66"/>
    <mergeCell ref="G64:G66"/>
    <mergeCell ref="H64:H66"/>
    <mergeCell ref="B31:B33"/>
    <mergeCell ref="C31:C33"/>
    <mergeCell ref="D31:D33"/>
    <mergeCell ref="E31:E33"/>
    <mergeCell ref="F31:F33"/>
    <mergeCell ref="G31:G33"/>
    <mergeCell ref="H31:H33"/>
    <mergeCell ref="A31:A33"/>
    <mergeCell ref="B34:B36"/>
    <mergeCell ref="C34:C36"/>
    <mergeCell ref="D34:D36"/>
    <mergeCell ref="E34:E36"/>
    <mergeCell ref="F34:F36"/>
    <mergeCell ref="H34:H36"/>
    <mergeCell ref="G28:G30"/>
    <mergeCell ref="H28:H30"/>
    <mergeCell ref="H22:H24"/>
    <mergeCell ref="A25:H25"/>
    <mergeCell ref="A26:H26"/>
    <mergeCell ref="A28:A30"/>
    <mergeCell ref="B28:B30"/>
    <mergeCell ref="C28:C30"/>
    <mergeCell ref="D28:D30"/>
    <mergeCell ref="F52:F54"/>
    <mergeCell ref="G52:G54"/>
    <mergeCell ref="A49:H49"/>
    <mergeCell ref="A50:H50"/>
    <mergeCell ref="B52:B54"/>
    <mergeCell ref="C52:C54"/>
    <mergeCell ref="D52:D54"/>
    <mergeCell ref="E52:E54"/>
    <mergeCell ref="H52:H54"/>
    <mergeCell ref="A52:A54"/>
    <mergeCell ref="H40:H42"/>
    <mergeCell ref="B43:B45"/>
    <mergeCell ref="C43:C45"/>
    <mergeCell ref="D43:D45"/>
    <mergeCell ref="E43:E45"/>
    <mergeCell ref="H43:H45"/>
    <mergeCell ref="G46:G48"/>
    <mergeCell ref="H46:H48"/>
    <mergeCell ref="A43:A45"/>
    <mergeCell ref="A46:A48"/>
    <mergeCell ref="B46:B48"/>
    <mergeCell ref="C46:C48"/>
    <mergeCell ref="D46:D48"/>
    <mergeCell ref="E46:E48"/>
    <mergeCell ref="F46:F48"/>
    <mergeCell ref="A40:A42"/>
    <mergeCell ref="B40:B42"/>
    <mergeCell ref="C40:C42"/>
    <mergeCell ref="D40:D42"/>
    <mergeCell ref="E40:E42"/>
    <mergeCell ref="F40:F42"/>
    <mergeCell ref="F43:F45"/>
    <mergeCell ref="G43:G45"/>
    <mergeCell ref="G40:G42"/>
    <mergeCell ref="B19:B21"/>
    <mergeCell ref="C19:C21"/>
    <mergeCell ref="D19:D21"/>
    <mergeCell ref="E19:E21"/>
    <mergeCell ref="F19:F21"/>
    <mergeCell ref="G19:G21"/>
    <mergeCell ref="H19:H21"/>
    <mergeCell ref="A34:A36"/>
    <mergeCell ref="B37:B39"/>
    <mergeCell ref="C37:C39"/>
    <mergeCell ref="E37:E39"/>
    <mergeCell ref="F37:F39"/>
    <mergeCell ref="G37:G39"/>
    <mergeCell ref="H37:H39"/>
    <mergeCell ref="A37:A39"/>
    <mergeCell ref="A19:A21"/>
    <mergeCell ref="A22:A24"/>
    <mergeCell ref="B22:B24"/>
    <mergeCell ref="C22:C24"/>
    <mergeCell ref="D22:D24"/>
    <mergeCell ref="E22:E24"/>
    <mergeCell ref="F22:F24"/>
    <mergeCell ref="E28:E30"/>
    <mergeCell ref="F28:F30"/>
    <mergeCell ref="G16:G18"/>
    <mergeCell ref="H16:H18"/>
    <mergeCell ref="A13:A15"/>
    <mergeCell ref="A16:A18"/>
    <mergeCell ref="B16:B18"/>
    <mergeCell ref="C16:C18"/>
    <mergeCell ref="D16:D18"/>
    <mergeCell ref="E16:E18"/>
    <mergeCell ref="F16:F18"/>
    <mergeCell ref="B10:B12"/>
    <mergeCell ref="C10:C12"/>
    <mergeCell ref="D10:D12"/>
    <mergeCell ref="E10:E12"/>
    <mergeCell ref="F10:F12"/>
    <mergeCell ref="H10:H12"/>
    <mergeCell ref="A10:A12"/>
    <mergeCell ref="B13:B15"/>
    <mergeCell ref="C13:C15"/>
    <mergeCell ref="D13:D15"/>
    <mergeCell ref="E13:E15"/>
    <mergeCell ref="F13:F15"/>
    <mergeCell ref="H13:H15"/>
    <mergeCell ref="A1:H1"/>
    <mergeCell ref="A2:H2"/>
    <mergeCell ref="B4:B6"/>
    <mergeCell ref="C4:C6"/>
    <mergeCell ref="D4:D6"/>
    <mergeCell ref="F4:F6"/>
    <mergeCell ref="H4:H6"/>
    <mergeCell ref="A4:A6"/>
    <mergeCell ref="B7:B9"/>
    <mergeCell ref="C7:C9"/>
    <mergeCell ref="D7:D9"/>
    <mergeCell ref="E7:E9"/>
    <mergeCell ref="F7:F9"/>
    <mergeCell ref="H7:H9"/>
    <mergeCell ref="A7:A9"/>
  </mergeCells>
  <hyperlinks>
    <hyperlink ref="G43" r:id="rId1"/>
    <hyperlink ref="G56" r:id="rId2"/>
    <hyperlink ref="G57" r:id="rId3"/>
    <hyperlink ref="G61" r:id="rId4"/>
    <hyperlink ref="G85" r:id="rId5"/>
    <hyperlink ref="G113" r:id="rId6"/>
    <hyperlink ref="G114" r:id="rId7"/>
    <hyperlink ref="G124" r:id="rId8"/>
    <hyperlink ref="G125" r:id="rId9"/>
    <hyperlink ref="G131" r:id="rId10"/>
  </hyperlinks>
  <pageMargins left="0.7" right="0.7" top="0.75" bottom="0.75" header="0" footer="0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FF00"/>
  </sheetPr>
  <dimension ref="A1:M1000"/>
  <sheetViews>
    <sheetView workbookViewId="0">
      <selection activeCell="E4" sqref="E4:H24"/>
    </sheetView>
  </sheetViews>
  <sheetFormatPr defaultColWidth="12.625" defaultRowHeight="15" customHeight="1"/>
  <cols>
    <col min="1" max="1" width="6.5" customWidth="1"/>
    <col min="2" max="2" width="13.375" customWidth="1"/>
    <col min="3" max="3" width="21.25" customWidth="1"/>
    <col min="4" max="4" width="34" customWidth="1"/>
    <col min="5" max="5" width="37" customWidth="1"/>
    <col min="6" max="6" width="58" customWidth="1"/>
    <col min="7" max="7" width="25.125" customWidth="1"/>
    <col min="8" max="8" width="48" customWidth="1"/>
    <col min="9" max="13" width="6.625" customWidth="1"/>
    <col min="14" max="26" width="11" customWidth="1"/>
  </cols>
  <sheetData>
    <row r="1" spans="1:8" ht="18.75">
      <c r="A1" s="551">
        <v>43962</v>
      </c>
      <c r="B1" s="480"/>
      <c r="C1" s="480"/>
      <c r="D1" s="480"/>
      <c r="E1" s="480"/>
      <c r="F1" s="480"/>
      <c r="G1" s="480"/>
      <c r="H1" s="481"/>
    </row>
    <row r="2" spans="1:8" ht="18.75">
      <c r="A2" s="527" t="s">
        <v>572</v>
      </c>
      <c r="B2" s="483"/>
      <c r="C2" s="483"/>
      <c r="D2" s="483"/>
      <c r="E2" s="483"/>
      <c r="F2" s="483"/>
      <c r="G2" s="483"/>
      <c r="H2" s="484"/>
    </row>
    <row r="3" spans="1:8" ht="42" customHeight="1">
      <c r="A3" s="3" t="s">
        <v>1</v>
      </c>
      <c r="B3" s="122" t="s">
        <v>2</v>
      </c>
      <c r="C3" s="3" t="s">
        <v>746</v>
      </c>
      <c r="D3" s="7" t="s">
        <v>6</v>
      </c>
      <c r="E3" s="7" t="s">
        <v>7</v>
      </c>
      <c r="F3" s="7" t="s">
        <v>8</v>
      </c>
      <c r="G3" s="4" t="s">
        <v>9</v>
      </c>
      <c r="H3" s="7" t="s">
        <v>10</v>
      </c>
    </row>
    <row r="4" spans="1:8" ht="15.75" customHeight="1">
      <c r="A4" s="278">
        <v>1</v>
      </c>
      <c r="B4" s="390" t="s">
        <v>12</v>
      </c>
      <c r="C4" s="278" t="s">
        <v>118</v>
      </c>
      <c r="D4" s="305" t="s">
        <v>747</v>
      </c>
      <c r="E4" s="305"/>
      <c r="F4" s="305"/>
      <c r="G4" s="123"/>
      <c r="H4" s="236"/>
    </row>
    <row r="5" spans="1:8" ht="18.75">
      <c r="A5" s="353"/>
      <c r="B5" s="353"/>
      <c r="C5" s="353"/>
      <c r="D5" s="353"/>
      <c r="E5" s="353"/>
      <c r="F5" s="353"/>
      <c r="G5" s="142"/>
      <c r="H5" s="305"/>
    </row>
    <row r="6" spans="1:8" ht="15.75" customHeight="1">
      <c r="A6" s="279"/>
      <c r="B6" s="279"/>
      <c r="C6" s="279"/>
      <c r="D6" s="279"/>
      <c r="E6" s="279"/>
      <c r="F6" s="279"/>
      <c r="G6" s="175"/>
      <c r="H6" s="279"/>
    </row>
    <row r="7" spans="1:8" ht="15.75" customHeight="1">
      <c r="A7" s="278">
        <v>2</v>
      </c>
      <c r="B7" s="390" t="s">
        <v>30</v>
      </c>
      <c r="C7" s="278" t="s">
        <v>39</v>
      </c>
      <c r="D7" s="305" t="s">
        <v>40</v>
      </c>
      <c r="E7" s="305"/>
      <c r="F7" s="305"/>
      <c r="G7" s="410"/>
      <c r="H7" s="305"/>
    </row>
    <row r="8" spans="1:8" ht="37.5" customHeight="1">
      <c r="A8" s="353"/>
      <c r="B8" s="353"/>
      <c r="C8" s="353"/>
      <c r="D8" s="353"/>
      <c r="E8" s="353"/>
      <c r="F8" s="353"/>
      <c r="G8" s="353"/>
      <c r="H8" s="353"/>
    </row>
    <row r="9" spans="1:8" ht="15.75" customHeight="1">
      <c r="A9" s="279"/>
      <c r="B9" s="279"/>
      <c r="C9" s="279"/>
      <c r="D9" s="279"/>
      <c r="E9" s="279"/>
      <c r="F9" s="279"/>
      <c r="G9" s="279"/>
      <c r="H9" s="279"/>
    </row>
    <row r="10" spans="1:8" ht="42" customHeight="1">
      <c r="A10" s="278">
        <v>3</v>
      </c>
      <c r="B10" s="390" t="s">
        <v>38</v>
      </c>
      <c r="C10" s="278" t="s">
        <v>349</v>
      </c>
      <c r="D10" s="305" t="s">
        <v>260</v>
      </c>
      <c r="E10" s="305"/>
      <c r="F10" s="305"/>
      <c r="G10" s="177"/>
      <c r="H10" s="300"/>
    </row>
    <row r="11" spans="1:8" ht="21.75" customHeight="1">
      <c r="A11" s="353"/>
      <c r="B11" s="353"/>
      <c r="C11" s="353"/>
      <c r="D11" s="353"/>
      <c r="E11" s="353"/>
      <c r="F11" s="353"/>
      <c r="G11" s="178"/>
      <c r="H11" s="353"/>
    </row>
    <row r="12" spans="1:8" ht="12" customHeight="1">
      <c r="A12" s="279"/>
      <c r="B12" s="279"/>
      <c r="C12" s="279"/>
      <c r="D12" s="279"/>
      <c r="E12" s="279"/>
      <c r="F12" s="279"/>
      <c r="G12" s="179"/>
      <c r="H12" s="279"/>
    </row>
    <row r="13" spans="1:8" ht="15.75" customHeight="1">
      <c r="A13" s="278">
        <v>4</v>
      </c>
      <c r="B13" s="390" t="s">
        <v>47</v>
      </c>
      <c r="C13" s="278" t="s">
        <v>536</v>
      </c>
      <c r="D13" s="305" t="s">
        <v>397</v>
      </c>
      <c r="E13" s="305"/>
      <c r="F13" s="305"/>
      <c r="G13" s="142"/>
      <c r="H13" s="300"/>
    </row>
    <row r="14" spans="1:8" ht="30" customHeight="1">
      <c r="A14" s="353"/>
      <c r="B14" s="353"/>
      <c r="C14" s="353"/>
      <c r="D14" s="353"/>
      <c r="E14" s="353"/>
      <c r="F14" s="353"/>
      <c r="G14" s="186"/>
      <c r="H14" s="353"/>
    </row>
    <row r="15" spans="1:8" ht="15.75" customHeight="1">
      <c r="A15" s="279"/>
      <c r="B15" s="279"/>
      <c r="C15" s="279"/>
      <c r="D15" s="279"/>
      <c r="E15" s="279"/>
      <c r="F15" s="279"/>
      <c r="G15" s="134"/>
      <c r="H15" s="279"/>
    </row>
    <row r="16" spans="1:8" ht="42.75" customHeight="1">
      <c r="A16" s="278">
        <v>5</v>
      </c>
      <c r="B16" s="390" t="s">
        <v>15</v>
      </c>
      <c r="C16" s="295" t="s">
        <v>76</v>
      </c>
      <c r="D16" s="305" t="s">
        <v>101</v>
      </c>
      <c r="E16" s="305"/>
      <c r="F16" s="305"/>
      <c r="G16" s="142"/>
      <c r="H16" s="300"/>
    </row>
    <row r="17" spans="1:8" ht="12" customHeight="1">
      <c r="A17" s="353"/>
      <c r="B17" s="353"/>
      <c r="C17" s="353"/>
      <c r="D17" s="353"/>
      <c r="E17" s="353"/>
      <c r="F17" s="353"/>
      <c r="G17" s="31"/>
      <c r="H17" s="353"/>
    </row>
    <row r="18" spans="1:8" ht="15.75" customHeight="1">
      <c r="A18" s="279"/>
      <c r="B18" s="279"/>
      <c r="C18" s="279"/>
      <c r="D18" s="279"/>
      <c r="E18" s="279"/>
      <c r="F18" s="279"/>
      <c r="G18" s="134"/>
      <c r="H18" s="279"/>
    </row>
    <row r="19" spans="1:8" ht="15.75" customHeight="1">
      <c r="A19" s="278">
        <v>6</v>
      </c>
      <c r="B19" s="390" t="s">
        <v>612</v>
      </c>
      <c r="C19" s="285" t="s">
        <v>29</v>
      </c>
      <c r="D19" s="285" t="s">
        <v>33</v>
      </c>
      <c r="E19" s="64"/>
      <c r="F19" s="285"/>
      <c r="G19" s="142"/>
      <c r="H19" s="300"/>
    </row>
    <row r="20" spans="1:8" ht="30" customHeight="1">
      <c r="A20" s="353"/>
      <c r="B20" s="353"/>
      <c r="C20" s="353"/>
      <c r="D20" s="353"/>
      <c r="E20" s="150"/>
      <c r="F20" s="353"/>
      <c r="G20" s="153"/>
      <c r="H20" s="353"/>
    </row>
    <row r="21" spans="1:8" ht="15.75" customHeight="1">
      <c r="A21" s="279"/>
      <c r="B21" s="279"/>
      <c r="C21" s="279"/>
      <c r="D21" s="279"/>
      <c r="E21" s="34"/>
      <c r="F21" s="279"/>
      <c r="G21" s="134"/>
      <c r="H21" s="279"/>
    </row>
    <row r="22" spans="1:8" ht="15" customHeight="1">
      <c r="A22" s="278">
        <v>7</v>
      </c>
      <c r="B22" s="530" t="s">
        <v>614</v>
      </c>
      <c r="C22" s="278"/>
      <c r="D22" s="536"/>
      <c r="E22" s="536"/>
      <c r="F22" s="536"/>
      <c r="G22" s="142"/>
      <c r="H22" s="536"/>
    </row>
    <row r="23" spans="1:8" ht="30" customHeight="1">
      <c r="A23" s="353"/>
      <c r="B23" s="353"/>
      <c r="C23" s="353"/>
      <c r="D23" s="353"/>
      <c r="E23" s="353"/>
      <c r="F23" s="353"/>
      <c r="G23" s="235"/>
      <c r="H23" s="353"/>
    </row>
    <row r="24" spans="1:8" ht="15" customHeight="1">
      <c r="A24" s="279"/>
      <c r="B24" s="279"/>
      <c r="C24" s="279"/>
      <c r="D24" s="279"/>
      <c r="E24" s="279"/>
      <c r="F24" s="279"/>
      <c r="G24" s="134"/>
      <c r="H24" s="279"/>
    </row>
    <row r="25" spans="1:8" ht="15.75" customHeight="1">
      <c r="A25" s="534">
        <v>43963</v>
      </c>
      <c r="B25" s="287"/>
      <c r="C25" s="287"/>
      <c r="D25" s="287"/>
      <c r="E25" s="287"/>
      <c r="F25" s="287"/>
      <c r="G25" s="287"/>
      <c r="H25" s="288"/>
    </row>
    <row r="26" spans="1:8" ht="15.75" customHeight="1">
      <c r="A26" s="289" t="s">
        <v>581</v>
      </c>
      <c r="B26" s="287"/>
      <c r="C26" s="287"/>
      <c r="D26" s="287"/>
      <c r="E26" s="287"/>
      <c r="F26" s="287"/>
      <c r="G26" s="287"/>
      <c r="H26" s="288"/>
    </row>
    <row r="27" spans="1:8" ht="42" customHeight="1">
      <c r="A27" s="3" t="s">
        <v>1</v>
      </c>
      <c r="B27" s="122" t="s">
        <v>2</v>
      </c>
      <c r="C27" s="3" t="s">
        <v>746</v>
      </c>
      <c r="D27" s="7" t="s">
        <v>6</v>
      </c>
      <c r="E27" s="7" t="s">
        <v>7</v>
      </c>
      <c r="F27" s="7" t="s">
        <v>8</v>
      </c>
      <c r="G27" s="4" t="s">
        <v>9</v>
      </c>
      <c r="H27" s="7" t="s">
        <v>10</v>
      </c>
    </row>
    <row r="28" spans="1:8" ht="15.75" customHeight="1">
      <c r="A28" s="278">
        <v>1</v>
      </c>
      <c r="B28" s="390" t="s">
        <v>12</v>
      </c>
      <c r="C28" s="285" t="s">
        <v>39</v>
      </c>
      <c r="D28" s="285" t="s">
        <v>40</v>
      </c>
      <c r="E28" s="154" t="s">
        <v>760</v>
      </c>
      <c r="F28" s="305" t="s">
        <v>49</v>
      </c>
      <c r="G28" s="142" t="s">
        <v>750</v>
      </c>
      <c r="H28" s="525" t="s">
        <v>199</v>
      </c>
    </row>
    <row r="29" spans="1:8" ht="18.75" customHeight="1">
      <c r="A29" s="353"/>
      <c r="B29" s="353"/>
      <c r="C29" s="353"/>
      <c r="D29" s="353"/>
      <c r="E29" s="109"/>
      <c r="F29" s="353"/>
      <c r="G29" s="176"/>
      <c r="H29" s="353"/>
    </row>
    <row r="30" spans="1:8" ht="15.75" customHeight="1">
      <c r="A30" s="279"/>
      <c r="B30" s="279"/>
      <c r="C30" s="279"/>
      <c r="D30" s="279"/>
      <c r="E30" s="34"/>
      <c r="F30" s="279"/>
      <c r="G30" s="134"/>
      <c r="H30" s="279"/>
    </row>
    <row r="31" spans="1:8" ht="15.75" customHeight="1">
      <c r="A31" s="278">
        <v>2</v>
      </c>
      <c r="B31" s="390" t="s">
        <v>25</v>
      </c>
      <c r="C31" s="285" t="s">
        <v>48</v>
      </c>
      <c r="D31" s="285" t="s">
        <v>40</v>
      </c>
      <c r="E31" s="543" t="s">
        <v>764</v>
      </c>
      <c r="F31" s="305" t="s">
        <v>765</v>
      </c>
      <c r="G31" s="31" t="s">
        <v>512</v>
      </c>
      <c r="H31" s="525" t="s">
        <v>75</v>
      </c>
    </row>
    <row r="32" spans="1:8" ht="15" customHeight="1">
      <c r="A32" s="353"/>
      <c r="B32" s="353"/>
      <c r="C32" s="353"/>
      <c r="D32" s="353"/>
      <c r="E32" s="353"/>
      <c r="F32" s="353"/>
      <c r="G32" s="238" t="s">
        <v>767</v>
      </c>
      <c r="H32" s="353"/>
    </row>
    <row r="33" spans="1:8" ht="15.75" customHeight="1">
      <c r="A33" s="279"/>
      <c r="B33" s="279"/>
      <c r="C33" s="279"/>
      <c r="D33" s="279"/>
      <c r="E33" s="279"/>
      <c r="F33" s="279"/>
      <c r="G33" s="176"/>
      <c r="H33" s="279"/>
    </row>
    <row r="34" spans="1:8" ht="15.75" customHeight="1">
      <c r="A34" s="278">
        <v>3</v>
      </c>
      <c r="B34" s="390" t="s">
        <v>30</v>
      </c>
      <c r="C34" s="285" t="s">
        <v>29</v>
      </c>
      <c r="D34" s="285" t="s">
        <v>33</v>
      </c>
      <c r="E34" s="30" t="s">
        <v>703</v>
      </c>
      <c r="F34" s="285" t="s">
        <v>34</v>
      </c>
      <c r="G34" s="142"/>
      <c r="H34" s="300"/>
    </row>
    <row r="35" spans="1:8" ht="15" customHeight="1">
      <c r="A35" s="353"/>
      <c r="B35" s="353"/>
      <c r="C35" s="353"/>
      <c r="D35" s="353"/>
      <c r="E35" s="150"/>
      <c r="F35" s="353"/>
      <c r="G35" s="31"/>
      <c r="H35" s="353"/>
    </row>
    <row r="36" spans="1:8" ht="15.75" customHeight="1">
      <c r="A36" s="279"/>
      <c r="B36" s="279"/>
      <c r="C36" s="279"/>
      <c r="D36" s="279"/>
      <c r="E36" s="34"/>
      <c r="F36" s="279"/>
      <c r="G36" s="134"/>
      <c r="H36" s="279"/>
    </row>
    <row r="37" spans="1:8" ht="15.75" customHeight="1">
      <c r="A37" s="278">
        <v>4</v>
      </c>
      <c r="B37" s="390" t="s">
        <v>38</v>
      </c>
      <c r="C37" s="285" t="s">
        <v>368</v>
      </c>
      <c r="D37" s="285" t="s">
        <v>260</v>
      </c>
      <c r="E37" s="285" t="s">
        <v>620</v>
      </c>
      <c r="F37" s="285" t="s">
        <v>621</v>
      </c>
      <c r="G37" s="529" t="s">
        <v>622</v>
      </c>
      <c r="H37" s="304" t="s">
        <v>608</v>
      </c>
    </row>
    <row r="38" spans="1:8" ht="15" customHeight="1">
      <c r="A38" s="353"/>
      <c r="B38" s="353"/>
      <c r="C38" s="353"/>
      <c r="D38" s="353"/>
      <c r="E38" s="353"/>
      <c r="F38" s="353"/>
      <c r="G38" s="353"/>
      <c r="H38" s="353"/>
    </row>
    <row r="39" spans="1:8" ht="15.75" customHeight="1">
      <c r="A39" s="279"/>
      <c r="B39" s="279"/>
      <c r="C39" s="279"/>
      <c r="D39" s="279"/>
      <c r="E39" s="279"/>
      <c r="F39" s="279"/>
      <c r="G39" s="279"/>
      <c r="H39" s="279"/>
    </row>
    <row r="40" spans="1:8" ht="15.75" customHeight="1">
      <c r="A40" s="278">
        <v>5</v>
      </c>
      <c r="B40" s="390" t="s">
        <v>47</v>
      </c>
      <c r="C40" s="323" t="s">
        <v>388</v>
      </c>
      <c r="D40" s="285" t="s">
        <v>640</v>
      </c>
      <c r="E40" s="285" t="s">
        <v>641</v>
      </c>
      <c r="F40" s="285" t="s">
        <v>769</v>
      </c>
      <c r="G40" s="397" t="s">
        <v>392</v>
      </c>
      <c r="H40" s="285" t="s">
        <v>410</v>
      </c>
    </row>
    <row r="41" spans="1:8" ht="15" customHeight="1">
      <c r="A41" s="353"/>
      <c r="B41" s="353"/>
      <c r="C41" s="353"/>
      <c r="D41" s="353"/>
      <c r="E41" s="353"/>
      <c r="F41" s="353"/>
      <c r="G41" s="353"/>
      <c r="H41" s="353"/>
    </row>
    <row r="42" spans="1:8" ht="15.75" customHeight="1">
      <c r="A42" s="279"/>
      <c r="B42" s="279"/>
      <c r="C42" s="279"/>
      <c r="D42" s="279"/>
      <c r="E42" s="279"/>
      <c r="F42" s="279"/>
      <c r="G42" s="279"/>
      <c r="H42" s="279"/>
    </row>
    <row r="43" spans="1:8" ht="15" customHeight="1">
      <c r="A43" s="278">
        <v>6</v>
      </c>
      <c r="B43" s="390" t="s">
        <v>612</v>
      </c>
      <c r="C43" s="278" t="s">
        <v>76</v>
      </c>
      <c r="D43" s="305" t="s">
        <v>101</v>
      </c>
      <c r="E43" s="305" t="s">
        <v>772</v>
      </c>
      <c r="F43" s="305" t="s">
        <v>773</v>
      </c>
      <c r="G43" s="300" t="s">
        <v>774</v>
      </c>
      <c r="H43" s="300" t="s">
        <v>105</v>
      </c>
    </row>
    <row r="44" spans="1:8" ht="15" customHeight="1">
      <c r="A44" s="353"/>
      <c r="B44" s="353"/>
      <c r="C44" s="353"/>
      <c r="D44" s="353"/>
      <c r="E44" s="353"/>
      <c r="F44" s="353"/>
      <c r="G44" s="353"/>
      <c r="H44" s="353"/>
    </row>
    <row r="45" spans="1:8" ht="15" customHeight="1">
      <c r="A45" s="279"/>
      <c r="B45" s="279"/>
      <c r="C45" s="279"/>
      <c r="D45" s="279"/>
      <c r="E45" s="279"/>
      <c r="F45" s="279"/>
      <c r="G45" s="279"/>
      <c r="H45" s="279"/>
    </row>
    <row r="46" spans="1:8" ht="15.75" customHeight="1">
      <c r="A46" s="278">
        <v>7</v>
      </c>
      <c r="B46" s="530" t="s">
        <v>614</v>
      </c>
      <c r="H46" s="305"/>
    </row>
    <row r="47" spans="1:8" ht="15.75" customHeight="1">
      <c r="A47" s="353"/>
      <c r="B47" s="353"/>
      <c r="H47" s="353"/>
    </row>
    <row r="48" spans="1:8" ht="15.75" customHeight="1">
      <c r="A48" s="279"/>
      <c r="B48" s="279"/>
      <c r="H48" s="279"/>
    </row>
    <row r="49" spans="1:8" ht="15.75" customHeight="1">
      <c r="A49" s="534">
        <v>43964</v>
      </c>
      <c r="B49" s="287"/>
      <c r="C49" s="287"/>
      <c r="D49" s="287"/>
      <c r="E49" s="287"/>
      <c r="F49" s="287"/>
      <c r="G49" s="287"/>
      <c r="H49" s="288"/>
    </row>
    <row r="50" spans="1:8" ht="15.75" customHeight="1">
      <c r="A50" s="289" t="s">
        <v>613</v>
      </c>
      <c r="B50" s="287"/>
      <c r="C50" s="287"/>
      <c r="D50" s="287"/>
      <c r="E50" s="287"/>
      <c r="F50" s="287"/>
      <c r="G50" s="287"/>
      <c r="H50" s="288"/>
    </row>
    <row r="51" spans="1:8" ht="42" customHeight="1">
      <c r="A51" s="3" t="s">
        <v>1</v>
      </c>
      <c r="B51" s="122" t="s">
        <v>2</v>
      </c>
      <c r="C51" s="3" t="s">
        <v>746</v>
      </c>
      <c r="D51" s="7" t="s">
        <v>6</v>
      </c>
      <c r="E51" s="7" t="s">
        <v>7</v>
      </c>
      <c r="F51" s="7" t="s">
        <v>8</v>
      </c>
      <c r="G51" s="4" t="s">
        <v>9</v>
      </c>
      <c r="H51" s="7" t="s">
        <v>10</v>
      </c>
    </row>
    <row r="52" spans="1:8" ht="15" customHeight="1">
      <c r="A52" s="278" t="s">
        <v>11</v>
      </c>
      <c r="B52" s="390" t="s">
        <v>12</v>
      </c>
      <c r="C52" s="278" t="s">
        <v>76</v>
      </c>
      <c r="D52" s="305" t="s">
        <v>101</v>
      </c>
      <c r="E52" s="305" t="s">
        <v>772</v>
      </c>
      <c r="F52" s="305" t="s">
        <v>776</v>
      </c>
      <c r="G52" s="306" t="s">
        <v>774</v>
      </c>
      <c r="H52" s="300" t="s">
        <v>313</v>
      </c>
    </row>
    <row r="53" spans="1:8" ht="15.75" customHeight="1">
      <c r="A53" s="353"/>
      <c r="B53" s="353"/>
      <c r="C53" s="353"/>
      <c r="D53" s="353"/>
      <c r="E53" s="353"/>
      <c r="F53" s="353"/>
      <c r="G53" s="353"/>
      <c r="H53" s="353"/>
    </row>
    <row r="54" spans="1:8" ht="15.75" customHeight="1">
      <c r="A54" s="279"/>
      <c r="B54" s="279"/>
      <c r="C54" s="279"/>
      <c r="D54" s="279"/>
      <c r="E54" s="279"/>
      <c r="F54" s="279"/>
      <c r="G54" s="279"/>
      <c r="H54" s="279"/>
    </row>
    <row r="55" spans="1:8" ht="15.75" customHeight="1">
      <c r="A55" s="278" t="s">
        <v>24</v>
      </c>
      <c r="B55" s="390" t="s">
        <v>25</v>
      </c>
      <c r="C55" s="285" t="s">
        <v>29</v>
      </c>
      <c r="D55" s="285" t="s">
        <v>33</v>
      </c>
      <c r="E55" s="30" t="s">
        <v>737</v>
      </c>
      <c r="F55" s="285" t="s">
        <v>34</v>
      </c>
      <c r="G55" s="52"/>
      <c r="H55" s="525"/>
    </row>
    <row r="56" spans="1:8" ht="15" customHeight="1">
      <c r="A56" s="353"/>
      <c r="B56" s="353"/>
      <c r="C56" s="353"/>
      <c r="D56" s="353"/>
      <c r="E56" s="150"/>
      <c r="F56" s="353"/>
      <c r="G56" s="204"/>
      <c r="H56" s="353"/>
    </row>
    <row r="57" spans="1:8" ht="15.75" customHeight="1">
      <c r="A57" s="279"/>
      <c r="B57" s="279"/>
      <c r="C57" s="279"/>
      <c r="D57" s="279"/>
      <c r="E57" s="34"/>
      <c r="F57" s="279"/>
      <c r="G57" s="204"/>
      <c r="H57" s="279"/>
    </row>
    <row r="58" spans="1:8" ht="15.75" customHeight="1">
      <c r="A58" s="278" t="s">
        <v>28</v>
      </c>
      <c r="B58" s="390" t="s">
        <v>30</v>
      </c>
      <c r="C58" s="278" t="s">
        <v>48</v>
      </c>
      <c r="D58" s="305" t="s">
        <v>40</v>
      </c>
      <c r="E58" s="37" t="s">
        <v>779</v>
      </c>
      <c r="F58" s="305" t="s">
        <v>780</v>
      </c>
      <c r="G58" s="52" t="s">
        <v>20</v>
      </c>
      <c r="H58" s="525" t="s">
        <v>130</v>
      </c>
    </row>
    <row r="59" spans="1:8" ht="15" customHeight="1">
      <c r="A59" s="353"/>
      <c r="B59" s="353"/>
      <c r="C59" s="353"/>
      <c r="D59" s="353"/>
      <c r="E59" s="188"/>
      <c r="F59" s="353"/>
      <c r="G59" s="204" t="s">
        <v>781</v>
      </c>
      <c r="H59" s="353"/>
    </row>
    <row r="60" spans="1:8" ht="15.75" customHeight="1">
      <c r="A60" s="279"/>
      <c r="B60" s="279"/>
      <c r="C60" s="279"/>
      <c r="D60" s="279"/>
      <c r="E60" s="242"/>
      <c r="F60" s="279"/>
      <c r="G60" s="204" t="s">
        <v>782</v>
      </c>
      <c r="H60" s="279"/>
    </row>
    <row r="61" spans="1:8" ht="15.75" customHeight="1">
      <c r="A61" s="278" t="s">
        <v>37</v>
      </c>
      <c r="B61" s="390" t="s">
        <v>38</v>
      </c>
      <c r="C61" s="278" t="s">
        <v>118</v>
      </c>
      <c r="D61" s="305" t="s">
        <v>747</v>
      </c>
      <c r="E61" s="285" t="s">
        <v>652</v>
      </c>
      <c r="F61" s="285" t="s">
        <v>82</v>
      </c>
      <c r="G61" s="130"/>
      <c r="H61" s="285" t="s">
        <v>351</v>
      </c>
    </row>
    <row r="62" spans="1:8" ht="15" customHeight="1">
      <c r="A62" s="353"/>
      <c r="B62" s="353"/>
      <c r="C62" s="353"/>
      <c r="D62" s="353"/>
      <c r="E62" s="353"/>
      <c r="F62" s="353"/>
      <c r="G62" s="194"/>
      <c r="H62" s="279"/>
    </row>
    <row r="63" spans="1:8" ht="26.25" customHeight="1">
      <c r="A63" s="279"/>
      <c r="B63" s="279"/>
      <c r="C63" s="279"/>
      <c r="D63" s="279"/>
      <c r="E63" s="279"/>
      <c r="F63" s="279"/>
      <c r="G63" s="195"/>
      <c r="H63" s="109"/>
    </row>
    <row r="64" spans="1:8" ht="15.75" customHeight="1">
      <c r="A64" s="278" t="s">
        <v>46</v>
      </c>
      <c r="B64" s="390" t="s">
        <v>47</v>
      </c>
      <c r="C64" s="323" t="s">
        <v>349</v>
      </c>
      <c r="D64" s="285" t="s">
        <v>260</v>
      </c>
      <c r="E64" s="285" t="s">
        <v>620</v>
      </c>
      <c r="F64" s="285" t="s">
        <v>662</v>
      </c>
      <c r="G64" s="529" t="s">
        <v>622</v>
      </c>
      <c r="H64" s="304" t="s">
        <v>608</v>
      </c>
    </row>
    <row r="65" spans="1:8" ht="15" customHeight="1">
      <c r="A65" s="353"/>
      <c r="B65" s="353"/>
      <c r="C65" s="353"/>
      <c r="D65" s="353"/>
      <c r="E65" s="353"/>
      <c r="F65" s="353"/>
      <c r="G65" s="353"/>
      <c r="H65" s="353"/>
    </row>
    <row r="66" spans="1:8" ht="50.25" customHeight="1">
      <c r="A66" s="279"/>
      <c r="B66" s="279"/>
      <c r="C66" s="279"/>
      <c r="D66" s="279"/>
      <c r="E66" s="279"/>
      <c r="F66" s="279"/>
      <c r="G66" s="279"/>
      <c r="H66" s="279"/>
    </row>
    <row r="67" spans="1:8" ht="15.75" customHeight="1">
      <c r="A67" s="278" t="s">
        <v>52</v>
      </c>
      <c r="B67" s="390" t="s">
        <v>612</v>
      </c>
      <c r="C67" s="285" t="s">
        <v>184</v>
      </c>
      <c r="D67" s="285" t="s">
        <v>353</v>
      </c>
      <c r="E67" s="285" t="s">
        <v>724</v>
      </c>
      <c r="F67" s="285" t="s">
        <v>785</v>
      </c>
      <c r="G67" s="142"/>
      <c r="H67" s="300" t="s">
        <v>355</v>
      </c>
    </row>
    <row r="68" spans="1:8" ht="15" customHeight="1">
      <c r="A68" s="353"/>
      <c r="B68" s="353"/>
      <c r="C68" s="353"/>
      <c r="D68" s="353"/>
      <c r="E68" s="353"/>
      <c r="F68" s="353"/>
      <c r="G68" s="31" t="s">
        <v>20</v>
      </c>
      <c r="H68" s="353"/>
    </row>
    <row r="69" spans="1:8" ht="15.75" customHeight="1">
      <c r="A69" s="279"/>
      <c r="B69" s="279"/>
      <c r="C69" s="279"/>
      <c r="D69" s="279"/>
      <c r="E69" s="279"/>
      <c r="F69" s="279"/>
      <c r="G69" s="134"/>
      <c r="H69" s="279"/>
    </row>
    <row r="70" spans="1:8" ht="15.75" customHeight="1">
      <c r="A70" s="278">
        <v>7</v>
      </c>
      <c r="B70" s="530" t="s">
        <v>614</v>
      </c>
      <c r="C70" s="285" t="s">
        <v>13</v>
      </c>
      <c r="D70" s="285" t="s">
        <v>353</v>
      </c>
      <c r="E70" s="285" t="s">
        <v>669</v>
      </c>
      <c r="F70" s="285"/>
      <c r="G70" s="306"/>
      <c r="H70" s="300"/>
    </row>
    <row r="71" spans="1:8" ht="15" customHeight="1">
      <c r="A71" s="353"/>
      <c r="B71" s="353"/>
      <c r="C71" s="353"/>
      <c r="D71" s="279"/>
      <c r="E71" s="353"/>
      <c r="F71" s="353"/>
      <c r="G71" s="353"/>
      <c r="H71" s="353"/>
    </row>
    <row r="72" spans="1:8" ht="15.75" customHeight="1">
      <c r="A72" s="279"/>
      <c r="B72" s="279"/>
      <c r="C72" s="279"/>
      <c r="D72" s="216"/>
      <c r="E72" s="279"/>
      <c r="F72" s="279"/>
      <c r="G72" s="279"/>
      <c r="H72" s="279"/>
    </row>
    <row r="73" spans="1:8" ht="15.75" customHeight="1">
      <c r="A73" s="534">
        <v>43965</v>
      </c>
      <c r="B73" s="287"/>
      <c r="C73" s="287"/>
      <c r="D73" s="287"/>
      <c r="E73" s="287"/>
      <c r="F73" s="287"/>
      <c r="G73" s="287"/>
      <c r="H73" s="288"/>
    </row>
    <row r="74" spans="1:8" ht="15.75" customHeight="1">
      <c r="A74" s="289" t="s">
        <v>139</v>
      </c>
      <c r="B74" s="287"/>
      <c r="C74" s="287"/>
      <c r="D74" s="287"/>
      <c r="E74" s="287"/>
      <c r="F74" s="287"/>
      <c r="G74" s="287"/>
      <c r="H74" s="288"/>
    </row>
    <row r="75" spans="1:8" ht="42" customHeight="1">
      <c r="A75" s="3" t="s">
        <v>1</v>
      </c>
      <c r="B75" s="122" t="s">
        <v>2</v>
      </c>
      <c r="C75" s="3" t="s">
        <v>746</v>
      </c>
      <c r="D75" s="152" t="s">
        <v>6</v>
      </c>
      <c r="E75" s="152" t="s">
        <v>7</v>
      </c>
      <c r="F75" s="152" t="s">
        <v>8</v>
      </c>
      <c r="G75" s="4" t="s">
        <v>9</v>
      </c>
      <c r="H75" s="7" t="s">
        <v>10</v>
      </c>
    </row>
    <row r="76" spans="1:8" ht="24.75" customHeight="1">
      <c r="A76" s="278" t="s">
        <v>11</v>
      </c>
      <c r="B76" s="390" t="s">
        <v>12</v>
      </c>
      <c r="C76" s="420" t="s">
        <v>27</v>
      </c>
      <c r="D76" s="305" t="s">
        <v>31</v>
      </c>
      <c r="E76" s="285" t="s">
        <v>742</v>
      </c>
      <c r="F76" s="285" t="s">
        <v>743</v>
      </c>
      <c r="G76" s="547" t="s">
        <v>20</v>
      </c>
      <c r="H76" s="305" t="s">
        <v>351</v>
      </c>
    </row>
    <row r="77" spans="1:8" ht="15" customHeight="1">
      <c r="A77" s="353"/>
      <c r="B77" s="353"/>
      <c r="C77" s="515"/>
      <c r="D77" s="279"/>
      <c r="E77" s="279"/>
      <c r="F77" s="279"/>
      <c r="G77" s="279"/>
      <c r="H77" s="354"/>
    </row>
    <row r="78" spans="1:8" ht="15.75" customHeight="1">
      <c r="A78" s="279"/>
      <c r="B78" s="279"/>
      <c r="C78" s="322"/>
      <c r="D78" s="102" t="s">
        <v>61</v>
      </c>
      <c r="E78" s="244" t="s">
        <v>771</v>
      </c>
      <c r="F78" s="245" t="s">
        <v>775</v>
      </c>
      <c r="G78" s="249"/>
      <c r="H78" s="43"/>
    </row>
    <row r="79" spans="1:8" ht="15.75" customHeight="1">
      <c r="A79" s="278" t="s">
        <v>24</v>
      </c>
      <c r="B79" s="390" t="s">
        <v>25</v>
      </c>
      <c r="C79" s="278" t="s">
        <v>48</v>
      </c>
      <c r="D79" s="549" t="s">
        <v>40</v>
      </c>
      <c r="E79" s="37" t="s">
        <v>795</v>
      </c>
      <c r="F79" s="548" t="s">
        <v>796</v>
      </c>
      <c r="G79" s="194"/>
      <c r="H79" s="285" t="s">
        <v>799</v>
      </c>
    </row>
    <row r="80" spans="1:8" ht="15" customHeight="1">
      <c r="A80" s="353"/>
      <c r="B80" s="353"/>
      <c r="C80" s="353"/>
      <c r="D80" s="353"/>
      <c r="E80" s="188"/>
      <c r="F80" s="353"/>
      <c r="G80" s="252" t="s">
        <v>512</v>
      </c>
      <c r="H80" s="353"/>
    </row>
    <row r="81" spans="1:8" ht="15.75" customHeight="1">
      <c r="A81" s="279"/>
      <c r="B81" s="279"/>
      <c r="C81" s="279"/>
      <c r="D81" s="279"/>
      <c r="E81" s="242"/>
      <c r="F81" s="279"/>
      <c r="G81" s="254"/>
      <c r="H81" s="279"/>
    </row>
    <row r="82" spans="1:8" ht="15.75" customHeight="1">
      <c r="A82" s="278" t="s">
        <v>28</v>
      </c>
      <c r="B82" s="390" t="s">
        <v>30</v>
      </c>
      <c r="C82" s="278" t="s">
        <v>171</v>
      </c>
      <c r="D82" s="305" t="s">
        <v>17</v>
      </c>
      <c r="E82" s="305" t="s">
        <v>594</v>
      </c>
      <c r="F82" s="305" t="s">
        <v>803</v>
      </c>
      <c r="G82" s="410" t="s">
        <v>470</v>
      </c>
      <c r="H82" s="300" t="s">
        <v>595</v>
      </c>
    </row>
    <row r="83" spans="1:8" ht="15" customHeight="1">
      <c r="A83" s="353"/>
      <c r="B83" s="353"/>
      <c r="C83" s="353"/>
      <c r="D83" s="353"/>
      <c r="E83" s="353"/>
      <c r="F83" s="353"/>
      <c r="G83" s="353"/>
      <c r="H83" s="353"/>
    </row>
    <row r="84" spans="1:8" ht="15.75" customHeight="1">
      <c r="A84" s="279"/>
      <c r="B84" s="279"/>
      <c r="C84" s="279"/>
      <c r="D84" s="279"/>
      <c r="E84" s="279"/>
      <c r="F84" s="279"/>
      <c r="G84" s="279"/>
      <c r="H84" s="279"/>
    </row>
    <row r="85" spans="1:8" ht="15" customHeight="1">
      <c r="A85" s="278" t="s">
        <v>37</v>
      </c>
      <c r="B85" s="390" t="s">
        <v>38</v>
      </c>
      <c r="C85" s="278" t="s">
        <v>486</v>
      </c>
      <c r="D85" s="323" t="s">
        <v>121</v>
      </c>
      <c r="E85" s="285" t="s">
        <v>685</v>
      </c>
      <c r="F85" s="323" t="s">
        <v>686</v>
      </c>
      <c r="G85" s="537" t="s">
        <v>575</v>
      </c>
      <c r="H85" s="300" t="s">
        <v>56</v>
      </c>
    </row>
    <row r="86" spans="1:8" ht="15.75" customHeight="1">
      <c r="A86" s="353"/>
      <c r="B86" s="353"/>
      <c r="C86" s="353"/>
      <c r="D86" s="353"/>
      <c r="E86" s="353"/>
      <c r="F86" s="353"/>
      <c r="G86" s="353"/>
      <c r="H86" s="353"/>
    </row>
    <row r="87" spans="1:8" ht="15.75" customHeight="1">
      <c r="A87" s="279"/>
      <c r="B87" s="279"/>
      <c r="C87" s="279"/>
      <c r="D87" s="279"/>
      <c r="E87" s="279"/>
      <c r="F87" s="279"/>
      <c r="G87" s="279"/>
      <c r="H87" s="279"/>
    </row>
    <row r="88" spans="1:8" ht="15.75" customHeight="1">
      <c r="A88" s="278" t="s">
        <v>46</v>
      </c>
      <c r="B88" s="390" t="s">
        <v>47</v>
      </c>
      <c r="C88" s="285" t="s">
        <v>368</v>
      </c>
      <c r="D88" s="285" t="s">
        <v>260</v>
      </c>
      <c r="E88" s="285" t="s">
        <v>620</v>
      </c>
      <c r="F88" s="285" t="s">
        <v>680</v>
      </c>
      <c r="G88" s="529" t="s">
        <v>622</v>
      </c>
      <c r="H88" s="304" t="s">
        <v>608</v>
      </c>
    </row>
    <row r="89" spans="1:8" ht="15" customHeight="1">
      <c r="A89" s="353"/>
      <c r="B89" s="353"/>
      <c r="C89" s="353"/>
      <c r="D89" s="353"/>
      <c r="E89" s="353"/>
      <c r="F89" s="353"/>
      <c r="G89" s="353"/>
      <c r="H89" s="353"/>
    </row>
    <row r="90" spans="1:8" ht="15.75" customHeight="1">
      <c r="A90" s="279"/>
      <c r="B90" s="279"/>
      <c r="C90" s="279"/>
      <c r="D90" s="279"/>
      <c r="E90" s="279"/>
      <c r="F90" s="279"/>
      <c r="G90" s="279"/>
      <c r="H90" s="279"/>
    </row>
    <row r="91" spans="1:8" ht="24.75" customHeight="1">
      <c r="A91" s="278" t="s">
        <v>52</v>
      </c>
      <c r="B91" s="390" t="s">
        <v>612</v>
      </c>
      <c r="C91" s="323" t="s">
        <v>388</v>
      </c>
      <c r="D91" s="285" t="s">
        <v>640</v>
      </c>
      <c r="E91" s="285" t="s">
        <v>672</v>
      </c>
      <c r="F91" s="285" t="s">
        <v>673</v>
      </c>
      <c r="G91" s="397" t="s">
        <v>392</v>
      </c>
      <c r="H91" s="285" t="s">
        <v>410</v>
      </c>
    </row>
    <row r="92" spans="1:8" ht="15" customHeight="1">
      <c r="A92" s="353"/>
      <c r="B92" s="353"/>
      <c r="C92" s="353"/>
      <c r="D92" s="353"/>
      <c r="E92" s="353"/>
      <c r="F92" s="353"/>
      <c r="G92" s="353"/>
      <c r="H92" s="353"/>
    </row>
    <row r="93" spans="1:8" ht="15.75" customHeight="1">
      <c r="A93" s="279"/>
      <c r="B93" s="279"/>
      <c r="C93" s="279"/>
      <c r="D93" s="279"/>
      <c r="E93" s="279"/>
      <c r="F93" s="279"/>
      <c r="G93" s="279"/>
      <c r="H93" s="279"/>
    </row>
    <row r="94" spans="1:8" ht="15" customHeight="1">
      <c r="A94" s="278">
        <v>7</v>
      </c>
      <c r="B94" s="530" t="s">
        <v>614</v>
      </c>
      <c r="C94" s="278"/>
      <c r="D94" s="305"/>
      <c r="E94" s="305"/>
      <c r="F94" s="305"/>
      <c r="G94" s="306"/>
      <c r="H94" s="300"/>
    </row>
    <row r="95" spans="1:8" ht="15.75" customHeight="1">
      <c r="A95" s="353"/>
      <c r="B95" s="353"/>
      <c r="C95" s="353"/>
      <c r="D95" s="353"/>
      <c r="E95" s="353"/>
      <c r="F95" s="353"/>
      <c r="G95" s="353"/>
      <c r="H95" s="353"/>
    </row>
    <row r="96" spans="1:8" ht="15.75" customHeight="1">
      <c r="A96" s="279"/>
      <c r="B96" s="279"/>
      <c r="C96" s="279"/>
      <c r="D96" s="279"/>
      <c r="E96" s="279"/>
      <c r="F96" s="279"/>
      <c r="G96" s="279"/>
      <c r="H96" s="279"/>
    </row>
    <row r="97" spans="1:13" ht="15.75" customHeight="1">
      <c r="A97" s="534">
        <v>43966</v>
      </c>
      <c r="B97" s="287"/>
      <c r="C97" s="287"/>
      <c r="D97" s="287"/>
      <c r="E97" s="287"/>
      <c r="F97" s="287"/>
      <c r="G97" s="287"/>
      <c r="H97" s="288"/>
    </row>
    <row r="98" spans="1:13" ht="15.75" customHeight="1">
      <c r="A98" s="289" t="s">
        <v>674</v>
      </c>
      <c r="B98" s="287"/>
      <c r="C98" s="287"/>
      <c r="D98" s="287"/>
      <c r="E98" s="287"/>
      <c r="F98" s="287"/>
      <c r="G98" s="287"/>
      <c r="H98" s="288"/>
    </row>
    <row r="99" spans="1:13" ht="42" customHeight="1">
      <c r="A99" s="3" t="s">
        <v>1</v>
      </c>
      <c r="B99" s="122" t="s">
        <v>2</v>
      </c>
      <c r="C99" s="3" t="s">
        <v>746</v>
      </c>
      <c r="D99" s="7" t="s">
        <v>6</v>
      </c>
      <c r="E99" s="7" t="s">
        <v>7</v>
      </c>
      <c r="F99" s="7" t="s">
        <v>8</v>
      </c>
      <c r="G99" s="4" t="s">
        <v>9</v>
      </c>
      <c r="H99" s="7" t="s">
        <v>10</v>
      </c>
    </row>
    <row r="100" spans="1:13" ht="15.75" customHeight="1">
      <c r="A100" s="278" t="s">
        <v>11</v>
      </c>
      <c r="B100" s="390" t="s">
        <v>12</v>
      </c>
      <c r="C100" s="278" t="s">
        <v>171</v>
      </c>
      <c r="D100" s="305" t="s">
        <v>17</v>
      </c>
      <c r="E100" s="305" t="s">
        <v>657</v>
      </c>
      <c r="F100" s="305" t="s">
        <v>658</v>
      </c>
      <c r="G100" s="312" t="s">
        <v>20</v>
      </c>
      <c r="H100" s="300" t="s">
        <v>659</v>
      </c>
    </row>
    <row r="101" spans="1:13" ht="15" customHeight="1">
      <c r="A101" s="353"/>
      <c r="B101" s="353"/>
      <c r="C101" s="353"/>
      <c r="D101" s="353"/>
      <c r="E101" s="353"/>
      <c r="F101" s="353"/>
      <c r="G101" s="353"/>
      <c r="H101" s="353"/>
      <c r="I101" s="495"/>
      <c r="J101" s="495"/>
      <c r="K101" s="496"/>
      <c r="L101" s="544"/>
      <c r="M101" s="546"/>
    </row>
    <row r="102" spans="1:13" ht="15.75" customHeight="1">
      <c r="A102" s="279"/>
      <c r="B102" s="279"/>
      <c r="C102" s="279"/>
      <c r="D102" s="279"/>
      <c r="E102" s="279"/>
      <c r="F102" s="279"/>
      <c r="G102" s="279"/>
      <c r="H102" s="279"/>
      <c r="I102" s="294"/>
      <c r="J102" s="294"/>
      <c r="K102" s="294"/>
      <c r="L102" s="545"/>
      <c r="M102" s="294"/>
    </row>
    <row r="103" spans="1:13" ht="15.75" customHeight="1">
      <c r="A103" s="278" t="s">
        <v>24</v>
      </c>
      <c r="B103" s="390" t="s">
        <v>25</v>
      </c>
      <c r="C103" s="278" t="s">
        <v>531</v>
      </c>
      <c r="D103" s="305" t="s">
        <v>110</v>
      </c>
      <c r="E103" s="305"/>
      <c r="F103" s="305"/>
      <c r="G103" s="22"/>
      <c r="H103" s="300"/>
    </row>
    <row r="104" spans="1:13" ht="15" customHeight="1">
      <c r="A104" s="353"/>
      <c r="B104" s="353"/>
      <c r="C104" s="353"/>
      <c r="D104" s="353"/>
      <c r="E104" s="353"/>
      <c r="F104" s="353"/>
      <c r="G104" s="52"/>
      <c r="H104" s="353"/>
    </row>
    <row r="105" spans="1:13" ht="15.75" customHeight="1">
      <c r="A105" s="279"/>
      <c r="B105" s="279"/>
      <c r="C105" s="279"/>
      <c r="D105" s="279"/>
      <c r="E105" s="279"/>
      <c r="F105" s="279"/>
      <c r="G105" s="204"/>
      <c r="H105" s="279"/>
    </row>
    <row r="106" spans="1:13" ht="24.75" customHeight="1">
      <c r="A106" s="278" t="s">
        <v>28</v>
      </c>
      <c r="B106" s="390" t="s">
        <v>30</v>
      </c>
      <c r="C106" s="323" t="s">
        <v>349</v>
      </c>
      <c r="D106" s="285" t="s">
        <v>260</v>
      </c>
      <c r="E106" s="285" t="s">
        <v>620</v>
      </c>
      <c r="F106" s="285" t="s">
        <v>705</v>
      </c>
      <c r="G106" s="529" t="s">
        <v>622</v>
      </c>
      <c r="H106" s="304" t="s">
        <v>608</v>
      </c>
    </row>
    <row r="107" spans="1:13" ht="15" customHeight="1">
      <c r="A107" s="353"/>
      <c r="B107" s="353"/>
      <c r="C107" s="353"/>
      <c r="D107" s="353"/>
      <c r="E107" s="353"/>
      <c r="F107" s="353"/>
      <c r="G107" s="353"/>
      <c r="H107" s="353"/>
    </row>
    <row r="108" spans="1:13" ht="49.5" customHeight="1">
      <c r="A108" s="279"/>
      <c r="B108" s="279"/>
      <c r="C108" s="279"/>
      <c r="D108" s="279"/>
      <c r="E108" s="279"/>
      <c r="F108" s="279"/>
      <c r="G108" s="279"/>
      <c r="H108" s="279"/>
    </row>
    <row r="109" spans="1:13" ht="15.75" customHeight="1">
      <c r="A109" s="278" t="s">
        <v>37</v>
      </c>
      <c r="B109" s="390" t="s">
        <v>38</v>
      </c>
      <c r="C109" s="278" t="s">
        <v>27</v>
      </c>
      <c r="D109" s="152" t="s">
        <v>31</v>
      </c>
      <c r="E109" s="182" t="s">
        <v>630</v>
      </c>
      <c r="F109" s="182" t="s">
        <v>770</v>
      </c>
      <c r="G109" s="22" t="s">
        <v>66</v>
      </c>
      <c r="H109" s="152" t="s">
        <v>806</v>
      </c>
    </row>
    <row r="110" spans="1:13" ht="15" customHeight="1">
      <c r="A110" s="353"/>
      <c r="B110" s="353"/>
      <c r="C110" s="353"/>
      <c r="D110" s="246" t="s">
        <v>61</v>
      </c>
      <c r="E110" s="248" t="s">
        <v>790</v>
      </c>
      <c r="F110" s="248" t="s">
        <v>791</v>
      </c>
      <c r="G110" s="176" t="s">
        <v>20</v>
      </c>
      <c r="H110" s="185"/>
    </row>
    <row r="111" spans="1:13" ht="46.5" customHeight="1">
      <c r="A111" s="279"/>
      <c r="B111" s="279"/>
      <c r="C111" s="279"/>
      <c r="D111" s="43"/>
      <c r="E111" s="43"/>
      <c r="F111" s="43"/>
      <c r="G111" s="204"/>
      <c r="H111" s="43"/>
    </row>
    <row r="112" spans="1:13" ht="15.75" customHeight="1">
      <c r="A112" s="278" t="s">
        <v>46</v>
      </c>
      <c r="B112" s="390" t="s">
        <v>47</v>
      </c>
      <c r="C112" s="323" t="s">
        <v>388</v>
      </c>
      <c r="D112" s="285" t="s">
        <v>640</v>
      </c>
      <c r="E112" s="285" t="s">
        <v>733</v>
      </c>
      <c r="F112" s="550" t="s">
        <v>673</v>
      </c>
      <c r="G112" s="397" t="s">
        <v>392</v>
      </c>
      <c r="H112" s="285" t="s">
        <v>410</v>
      </c>
    </row>
    <row r="113" spans="1:8" ht="15" customHeight="1">
      <c r="A113" s="353"/>
      <c r="B113" s="353"/>
      <c r="C113" s="353"/>
      <c r="D113" s="353"/>
      <c r="E113" s="353"/>
      <c r="F113" s="353"/>
      <c r="G113" s="353"/>
      <c r="H113" s="353"/>
    </row>
    <row r="114" spans="1:8" ht="15.75" customHeight="1">
      <c r="A114" s="279"/>
      <c r="B114" s="279"/>
      <c r="C114" s="279"/>
      <c r="D114" s="279"/>
      <c r="E114" s="279"/>
      <c r="F114" s="279"/>
      <c r="G114" s="279"/>
      <c r="H114" s="279"/>
    </row>
    <row r="115" spans="1:8" ht="24.75" customHeight="1">
      <c r="A115" s="278" t="s">
        <v>52</v>
      </c>
      <c r="B115" s="390" t="s">
        <v>612</v>
      </c>
      <c r="C115" s="278" t="s">
        <v>486</v>
      </c>
      <c r="D115" s="323" t="s">
        <v>121</v>
      </c>
      <c r="E115" s="323" t="s">
        <v>720</v>
      </c>
      <c r="F115" s="323" t="s">
        <v>721</v>
      </c>
      <c r="G115" s="532" t="s">
        <v>722</v>
      </c>
      <c r="H115" s="300" t="s">
        <v>56</v>
      </c>
    </row>
    <row r="116" spans="1:8" ht="15" customHeight="1">
      <c r="A116" s="353"/>
      <c r="B116" s="353"/>
      <c r="C116" s="353"/>
      <c r="D116" s="353"/>
      <c r="E116" s="353"/>
      <c r="F116" s="353"/>
      <c r="G116" s="353"/>
      <c r="H116" s="353"/>
    </row>
    <row r="117" spans="1:8" ht="15.75" customHeight="1">
      <c r="A117" s="279"/>
      <c r="B117" s="279"/>
      <c r="C117" s="279"/>
      <c r="D117" s="279"/>
      <c r="E117" s="279"/>
      <c r="F117" s="279"/>
      <c r="G117" s="279"/>
      <c r="H117" s="279"/>
    </row>
    <row r="118" spans="1:8" ht="15.75" customHeight="1">
      <c r="A118" s="278">
        <v>7</v>
      </c>
      <c r="B118" s="530" t="s">
        <v>614</v>
      </c>
      <c r="C118" s="278"/>
      <c r="D118" s="305"/>
      <c r="E118" s="305"/>
      <c r="F118" s="305"/>
      <c r="G118" s="306"/>
      <c r="H118" s="305"/>
    </row>
    <row r="119" spans="1:8" ht="15" customHeight="1">
      <c r="A119" s="353"/>
      <c r="B119" s="353"/>
      <c r="C119" s="353"/>
      <c r="D119" s="353"/>
      <c r="E119" s="353"/>
      <c r="F119" s="353"/>
      <c r="G119" s="353"/>
      <c r="H119" s="353"/>
    </row>
    <row r="120" spans="1:8" ht="15" customHeight="1">
      <c r="A120" s="279"/>
      <c r="B120" s="279"/>
      <c r="C120" s="279"/>
      <c r="D120" s="279"/>
      <c r="E120" s="279"/>
      <c r="F120" s="279"/>
      <c r="G120" s="279"/>
      <c r="H120" s="279"/>
    </row>
    <row r="121" spans="1:8" ht="15.75" customHeight="1">
      <c r="A121" s="534">
        <v>43967</v>
      </c>
      <c r="B121" s="287"/>
      <c r="C121" s="287"/>
      <c r="D121" s="287"/>
      <c r="E121" s="287"/>
      <c r="F121" s="287"/>
      <c r="G121" s="287"/>
      <c r="H121" s="288"/>
    </row>
    <row r="122" spans="1:8" ht="15.75" customHeight="1">
      <c r="A122" s="289" t="s">
        <v>697</v>
      </c>
      <c r="B122" s="287"/>
      <c r="C122" s="287"/>
      <c r="D122" s="287"/>
      <c r="E122" s="287"/>
      <c r="F122" s="287"/>
      <c r="G122" s="287"/>
      <c r="H122" s="288"/>
    </row>
    <row r="123" spans="1:8" ht="42" customHeight="1">
      <c r="A123" s="3" t="s">
        <v>1</v>
      </c>
      <c r="B123" s="122" t="s">
        <v>2</v>
      </c>
      <c r="C123" s="3" t="s">
        <v>746</v>
      </c>
      <c r="D123" s="7" t="s">
        <v>6</v>
      </c>
      <c r="E123" s="7" t="s">
        <v>7</v>
      </c>
      <c r="F123" s="7" t="s">
        <v>8</v>
      </c>
      <c r="G123" s="4" t="s">
        <v>9</v>
      </c>
      <c r="H123" s="7" t="s">
        <v>10</v>
      </c>
    </row>
    <row r="124" spans="1:8" ht="15.75" customHeight="1">
      <c r="A124" s="278" t="s">
        <v>11</v>
      </c>
      <c r="B124" s="390" t="s">
        <v>12</v>
      </c>
      <c r="C124" s="278" t="s">
        <v>27</v>
      </c>
      <c r="D124" s="152" t="s">
        <v>31</v>
      </c>
      <c r="E124" s="182" t="s">
        <v>688</v>
      </c>
      <c r="F124" s="182" t="s">
        <v>203</v>
      </c>
      <c r="G124" s="77" t="s">
        <v>20</v>
      </c>
      <c r="H124" s="152" t="s">
        <v>811</v>
      </c>
    </row>
    <row r="125" spans="1:8" ht="15" customHeight="1">
      <c r="A125" s="353"/>
      <c r="B125" s="353"/>
      <c r="C125" s="353"/>
      <c r="D125" s="246" t="s">
        <v>61</v>
      </c>
      <c r="E125" s="248" t="s">
        <v>812</v>
      </c>
      <c r="F125" s="248" t="s">
        <v>813</v>
      </c>
      <c r="G125" s="185"/>
      <c r="H125" s="185"/>
    </row>
    <row r="126" spans="1:8" ht="15.75" customHeight="1">
      <c r="A126" s="279"/>
      <c r="B126" s="279"/>
      <c r="C126" s="279"/>
      <c r="D126" s="43"/>
      <c r="E126" s="43"/>
      <c r="F126" s="43"/>
      <c r="G126" s="43"/>
      <c r="H126" s="43"/>
    </row>
    <row r="127" spans="1:8" ht="15.75" customHeight="1">
      <c r="A127" s="278" t="s">
        <v>24</v>
      </c>
      <c r="B127" s="390" t="s">
        <v>25</v>
      </c>
      <c r="C127" s="278" t="s">
        <v>39</v>
      </c>
      <c r="D127" s="305" t="s">
        <v>40</v>
      </c>
      <c r="E127" s="257" t="s">
        <v>815</v>
      </c>
      <c r="F127" s="285" t="s">
        <v>816</v>
      </c>
      <c r="G127" s="22"/>
      <c r="H127" s="305" t="s">
        <v>817</v>
      </c>
    </row>
    <row r="128" spans="1:8" ht="15.75" customHeight="1">
      <c r="A128" s="353"/>
      <c r="B128" s="353"/>
      <c r="C128" s="353"/>
      <c r="D128" s="353"/>
      <c r="E128" s="189"/>
      <c r="F128" s="353"/>
      <c r="G128" s="52" t="s">
        <v>20</v>
      </c>
      <c r="H128" s="353"/>
    </row>
    <row r="129" spans="1:8" ht="15.75" customHeight="1">
      <c r="A129" s="279"/>
      <c r="B129" s="279"/>
      <c r="C129" s="279"/>
      <c r="D129" s="279"/>
      <c r="E129" s="191"/>
      <c r="F129" s="279"/>
      <c r="G129" s="204"/>
      <c r="H129" s="279"/>
    </row>
    <row r="130" spans="1:8" ht="15.75" customHeight="1">
      <c r="A130" s="278" t="s">
        <v>28</v>
      </c>
      <c r="B130" s="390" t="s">
        <v>30</v>
      </c>
      <c r="C130" s="531" t="s">
        <v>734</v>
      </c>
      <c r="D130" s="285" t="s">
        <v>640</v>
      </c>
      <c r="E130" s="285" t="s">
        <v>735</v>
      </c>
      <c r="F130" s="285" t="s">
        <v>736</v>
      </c>
      <c r="G130" s="397" t="s">
        <v>392</v>
      </c>
      <c r="H130" s="285" t="s">
        <v>410</v>
      </c>
    </row>
    <row r="131" spans="1:8" ht="15" customHeight="1">
      <c r="A131" s="353"/>
      <c r="B131" s="353"/>
      <c r="C131" s="353"/>
      <c r="D131" s="353"/>
      <c r="E131" s="353"/>
      <c r="F131" s="353"/>
      <c r="G131" s="353"/>
      <c r="H131" s="353"/>
    </row>
    <row r="132" spans="1:8" ht="15.75" customHeight="1">
      <c r="A132" s="279"/>
      <c r="B132" s="279"/>
      <c r="C132" s="279"/>
      <c r="D132" s="279"/>
      <c r="E132" s="279"/>
      <c r="F132" s="279"/>
      <c r="G132" s="279"/>
      <c r="H132" s="279"/>
    </row>
    <row r="133" spans="1:8" ht="15.75" customHeight="1">
      <c r="A133" s="278" t="s">
        <v>37</v>
      </c>
      <c r="B133" s="390" t="s">
        <v>38</v>
      </c>
      <c r="C133" s="278" t="s">
        <v>675</v>
      </c>
      <c r="D133" s="305" t="s">
        <v>51</v>
      </c>
      <c r="E133" s="305" t="s">
        <v>676</v>
      </c>
      <c r="F133" s="305" t="s">
        <v>677</v>
      </c>
      <c r="G133" s="306"/>
      <c r="H133" s="300" t="s">
        <v>56</v>
      </c>
    </row>
    <row r="134" spans="1:8" ht="15" customHeight="1">
      <c r="A134" s="353"/>
      <c r="B134" s="353"/>
      <c r="C134" s="353"/>
      <c r="D134" s="353"/>
      <c r="E134" s="353"/>
      <c r="F134" s="353"/>
      <c r="G134" s="353"/>
      <c r="H134" s="353"/>
    </row>
    <row r="135" spans="1:8" ht="15.75" customHeight="1">
      <c r="A135" s="279"/>
      <c r="B135" s="279"/>
      <c r="C135" s="279"/>
      <c r="D135" s="279"/>
      <c r="E135" s="279"/>
      <c r="F135" s="279"/>
      <c r="G135" s="279"/>
      <c r="H135" s="279"/>
    </row>
    <row r="136" spans="1:8" ht="15.75" customHeight="1">
      <c r="A136" s="278" t="s">
        <v>46</v>
      </c>
      <c r="B136" s="390" t="s">
        <v>47</v>
      </c>
      <c r="C136" s="278"/>
      <c r="D136" s="305"/>
      <c r="E136" s="305"/>
      <c r="F136" s="305"/>
      <c r="G136" s="22"/>
      <c r="H136" s="300"/>
    </row>
    <row r="137" spans="1:8" ht="15" customHeight="1">
      <c r="A137" s="353"/>
      <c r="B137" s="353"/>
      <c r="C137" s="353"/>
      <c r="D137" s="353"/>
      <c r="E137" s="353"/>
      <c r="F137" s="353"/>
      <c r="G137" s="22"/>
      <c r="H137" s="353"/>
    </row>
    <row r="138" spans="1:8" ht="15.75" customHeight="1">
      <c r="A138" s="279"/>
      <c r="B138" s="279"/>
      <c r="C138" s="279"/>
      <c r="D138" s="279"/>
      <c r="E138" s="279"/>
      <c r="F138" s="279"/>
      <c r="G138" s="204"/>
      <c r="H138" s="279"/>
    </row>
    <row r="139" spans="1:8" ht="15.75" customHeight="1">
      <c r="A139" s="278" t="s">
        <v>52</v>
      </c>
      <c r="B139" s="390" t="s">
        <v>15</v>
      </c>
      <c r="C139" s="278"/>
      <c r="D139" s="305"/>
      <c r="E139" s="305"/>
      <c r="F139" s="536"/>
      <c r="G139" s="22"/>
      <c r="H139" s="300"/>
    </row>
    <row r="140" spans="1:8" ht="15" customHeight="1">
      <c r="A140" s="353"/>
      <c r="B140" s="353"/>
      <c r="C140" s="353"/>
      <c r="D140" s="353"/>
      <c r="E140" s="353"/>
      <c r="F140" s="353"/>
      <c r="G140" s="52"/>
      <c r="H140" s="353"/>
    </row>
    <row r="141" spans="1:8" ht="15.75" customHeight="1">
      <c r="A141" s="279"/>
      <c r="B141" s="279"/>
      <c r="C141" s="279"/>
      <c r="D141" s="279"/>
      <c r="E141" s="279"/>
      <c r="F141" s="279"/>
      <c r="G141" s="204"/>
      <c r="H141" s="279"/>
    </row>
    <row r="142" spans="1:8" ht="15.75" customHeight="1">
      <c r="A142" s="278">
        <v>7</v>
      </c>
      <c r="B142" s="390" t="s">
        <v>740</v>
      </c>
      <c r="C142" s="278"/>
      <c r="D142" s="305"/>
      <c r="E142" s="305"/>
      <c r="F142" s="305"/>
      <c r="G142" s="4"/>
      <c r="H142" s="300"/>
    </row>
    <row r="143" spans="1:8" ht="15.75" customHeight="1">
      <c r="A143" s="353"/>
      <c r="B143" s="353"/>
      <c r="C143" s="353"/>
      <c r="D143" s="353"/>
      <c r="E143" s="353"/>
      <c r="F143" s="353"/>
      <c r="G143" s="256"/>
      <c r="H143" s="353"/>
    </row>
    <row r="144" spans="1:8" ht="15.75" customHeight="1">
      <c r="A144" s="279"/>
      <c r="B144" s="279"/>
      <c r="C144" s="279"/>
      <c r="D144" s="279"/>
      <c r="E144" s="279"/>
      <c r="F144" s="279"/>
      <c r="G144" s="256"/>
      <c r="H144" s="279"/>
    </row>
    <row r="145" spans="1:8" ht="15.75" customHeight="1">
      <c r="A145" s="3">
        <v>8</v>
      </c>
      <c r="B145" s="122"/>
      <c r="C145" s="3" t="s">
        <v>821</v>
      </c>
      <c r="D145" s="7"/>
      <c r="E145" s="7"/>
      <c r="F145" s="7"/>
      <c r="G145" s="4"/>
      <c r="H145" s="7"/>
    </row>
    <row r="146" spans="1:8" ht="15.75" customHeight="1">
      <c r="D146" s="163"/>
      <c r="E146" s="163"/>
      <c r="F146" s="163"/>
      <c r="G146" s="2"/>
      <c r="H146" s="163"/>
    </row>
    <row r="147" spans="1:8" ht="15.75" customHeight="1">
      <c r="D147" s="163"/>
      <c r="E147" s="163"/>
      <c r="F147" s="163"/>
      <c r="G147" s="2"/>
      <c r="H147" s="163"/>
    </row>
    <row r="148" spans="1:8" ht="15.75" customHeight="1">
      <c r="D148" s="163"/>
      <c r="E148" s="163"/>
      <c r="F148" s="163"/>
      <c r="G148" s="2"/>
      <c r="H148" s="163"/>
    </row>
    <row r="149" spans="1:8" ht="15.75" customHeight="1">
      <c r="D149" s="163"/>
      <c r="E149" s="163"/>
      <c r="F149" s="163"/>
      <c r="G149" s="2"/>
      <c r="H149" s="163"/>
    </row>
    <row r="150" spans="1:8" ht="15.75" customHeight="1">
      <c r="D150" s="163"/>
      <c r="E150" s="163"/>
      <c r="F150" s="163"/>
      <c r="G150" s="2"/>
      <c r="H150" s="163"/>
    </row>
    <row r="151" spans="1:8" ht="15.75" customHeight="1">
      <c r="D151" s="163"/>
      <c r="E151" s="163"/>
      <c r="F151" s="163"/>
      <c r="G151" s="2"/>
      <c r="H151" s="163"/>
    </row>
    <row r="152" spans="1:8" ht="15.75" customHeight="1">
      <c r="D152" s="163"/>
      <c r="E152" s="163"/>
      <c r="F152" s="163"/>
      <c r="G152" s="2"/>
      <c r="H152" s="163"/>
    </row>
    <row r="153" spans="1:8" ht="15.75" customHeight="1">
      <c r="D153" s="163"/>
      <c r="E153" s="163"/>
      <c r="F153" s="163"/>
      <c r="G153" s="2"/>
      <c r="H153" s="163"/>
    </row>
    <row r="154" spans="1:8" ht="15.75" customHeight="1">
      <c r="D154" s="163"/>
      <c r="E154" s="163"/>
      <c r="F154" s="163"/>
      <c r="G154" s="2"/>
      <c r="H154" s="163"/>
    </row>
    <row r="155" spans="1:8" ht="15.75" customHeight="1">
      <c r="D155" s="163"/>
      <c r="E155" s="163"/>
      <c r="F155" s="163"/>
      <c r="G155" s="2"/>
      <c r="H155" s="163"/>
    </row>
    <row r="156" spans="1:8" ht="15.75" customHeight="1">
      <c r="D156" s="163"/>
      <c r="E156" s="163"/>
      <c r="F156" s="163"/>
      <c r="G156" s="2"/>
      <c r="H156" s="163"/>
    </row>
    <row r="157" spans="1:8" ht="15.75" customHeight="1">
      <c r="D157" s="163"/>
      <c r="E157" s="163"/>
      <c r="F157" s="163"/>
      <c r="G157" s="2"/>
      <c r="H157" s="163"/>
    </row>
    <row r="158" spans="1:8" ht="15.75" customHeight="1">
      <c r="D158" s="163"/>
      <c r="E158" s="163"/>
      <c r="F158" s="163"/>
      <c r="G158" s="2"/>
      <c r="H158" s="163"/>
    </row>
    <row r="159" spans="1:8" ht="15.75" customHeight="1">
      <c r="D159" s="163"/>
      <c r="E159" s="163"/>
      <c r="F159" s="163"/>
      <c r="G159" s="2"/>
      <c r="H159" s="163"/>
    </row>
    <row r="160" spans="1:8" ht="15.75" customHeight="1">
      <c r="D160" s="163"/>
      <c r="E160" s="163"/>
      <c r="F160" s="163"/>
      <c r="G160" s="2"/>
      <c r="H160" s="163"/>
    </row>
    <row r="161" spans="4:8" ht="15.75" customHeight="1">
      <c r="D161" s="163"/>
      <c r="E161" s="163"/>
      <c r="F161" s="163"/>
      <c r="G161" s="2"/>
      <c r="H161" s="163"/>
    </row>
    <row r="162" spans="4:8" ht="15.75" customHeight="1">
      <c r="D162" s="163"/>
      <c r="E162" s="163"/>
      <c r="F162" s="163"/>
      <c r="G162" s="2"/>
      <c r="H162" s="163"/>
    </row>
    <row r="163" spans="4:8" ht="15.75" customHeight="1">
      <c r="D163" s="163"/>
      <c r="E163" s="163"/>
      <c r="F163" s="163"/>
      <c r="G163" s="2"/>
      <c r="H163" s="163"/>
    </row>
    <row r="164" spans="4:8" ht="15.75" customHeight="1">
      <c r="D164" s="163"/>
      <c r="E164" s="163"/>
      <c r="F164" s="163"/>
      <c r="G164" s="2"/>
      <c r="H164" s="163"/>
    </row>
    <row r="165" spans="4:8" ht="15.75" customHeight="1">
      <c r="D165" s="163"/>
      <c r="E165" s="163"/>
      <c r="F165" s="163"/>
      <c r="G165" s="2"/>
      <c r="H165" s="163"/>
    </row>
    <row r="166" spans="4:8" ht="15.75" customHeight="1">
      <c r="D166" s="163"/>
      <c r="E166" s="163"/>
      <c r="F166" s="163"/>
      <c r="G166" s="2"/>
      <c r="H166" s="163"/>
    </row>
    <row r="167" spans="4:8" ht="15.75" customHeight="1">
      <c r="D167" s="163"/>
      <c r="E167" s="163"/>
      <c r="F167" s="163"/>
      <c r="G167" s="2"/>
      <c r="H167" s="163"/>
    </row>
    <row r="168" spans="4:8" ht="15.75" customHeight="1">
      <c r="D168" s="163"/>
      <c r="E168" s="163"/>
      <c r="F168" s="163"/>
      <c r="G168" s="2"/>
      <c r="H168" s="163"/>
    </row>
    <row r="169" spans="4:8" ht="15.75" customHeight="1">
      <c r="D169" s="163"/>
      <c r="E169" s="163"/>
      <c r="F169" s="163"/>
      <c r="G169" s="2"/>
      <c r="H169" s="163"/>
    </row>
    <row r="170" spans="4:8" ht="15.75" customHeight="1">
      <c r="D170" s="163"/>
      <c r="E170" s="163"/>
      <c r="F170" s="163"/>
      <c r="G170" s="2"/>
      <c r="H170" s="163"/>
    </row>
    <row r="171" spans="4:8" ht="15.75" customHeight="1">
      <c r="D171" s="163"/>
      <c r="E171" s="163"/>
      <c r="F171" s="163"/>
      <c r="G171" s="2"/>
      <c r="H171" s="163"/>
    </row>
    <row r="172" spans="4:8" ht="15.75" customHeight="1">
      <c r="D172" s="163"/>
      <c r="E172" s="163"/>
      <c r="F172" s="163"/>
      <c r="G172" s="2"/>
      <c r="H172" s="163"/>
    </row>
    <row r="173" spans="4:8" ht="15.75" customHeight="1">
      <c r="D173" s="163"/>
      <c r="E173" s="163"/>
      <c r="F173" s="163"/>
      <c r="G173" s="2"/>
      <c r="H173" s="163"/>
    </row>
    <row r="174" spans="4:8" ht="15.75" customHeight="1">
      <c r="D174" s="163"/>
      <c r="E174" s="163"/>
      <c r="F174" s="163"/>
      <c r="G174" s="2"/>
      <c r="H174" s="163"/>
    </row>
    <row r="175" spans="4:8" ht="15.75" customHeight="1">
      <c r="D175" s="163"/>
      <c r="E175" s="163"/>
      <c r="F175" s="163"/>
      <c r="G175" s="2"/>
      <c r="H175" s="163"/>
    </row>
    <row r="176" spans="4:8" ht="15.75" customHeight="1">
      <c r="D176" s="163"/>
      <c r="E176" s="163"/>
      <c r="F176" s="163"/>
      <c r="G176" s="2"/>
      <c r="H176" s="163"/>
    </row>
    <row r="177" spans="4:8" ht="15.75" customHeight="1">
      <c r="D177" s="163"/>
      <c r="E177" s="163"/>
      <c r="F177" s="163"/>
      <c r="G177" s="2"/>
      <c r="H177" s="163"/>
    </row>
    <row r="178" spans="4:8" ht="15.75" customHeight="1">
      <c r="D178" s="163"/>
      <c r="E178" s="163"/>
      <c r="F178" s="163"/>
      <c r="G178" s="2"/>
      <c r="H178" s="163"/>
    </row>
    <row r="179" spans="4:8" ht="15.75" customHeight="1">
      <c r="D179" s="163"/>
      <c r="E179" s="163"/>
      <c r="F179" s="163"/>
      <c r="G179" s="2"/>
      <c r="H179" s="163"/>
    </row>
    <row r="180" spans="4:8" ht="15.75" customHeight="1">
      <c r="D180" s="163"/>
      <c r="E180" s="163"/>
      <c r="F180" s="163"/>
      <c r="G180" s="2"/>
      <c r="H180" s="163"/>
    </row>
    <row r="181" spans="4:8" ht="15.75" customHeight="1">
      <c r="D181" s="163"/>
      <c r="E181" s="163"/>
      <c r="F181" s="163"/>
      <c r="G181" s="2"/>
      <c r="H181" s="163"/>
    </row>
    <row r="182" spans="4:8" ht="15.75" customHeight="1">
      <c r="D182" s="163"/>
      <c r="E182" s="163"/>
      <c r="F182" s="163"/>
      <c r="G182" s="2"/>
      <c r="H182" s="163"/>
    </row>
    <row r="183" spans="4:8" ht="15.75" customHeight="1">
      <c r="D183" s="163"/>
      <c r="E183" s="163"/>
      <c r="F183" s="163"/>
      <c r="G183" s="2"/>
      <c r="H183" s="163"/>
    </row>
    <row r="184" spans="4:8" ht="15.75" customHeight="1">
      <c r="D184" s="163"/>
      <c r="E184" s="163"/>
      <c r="F184" s="163"/>
      <c r="G184" s="2"/>
      <c r="H184" s="163"/>
    </row>
    <row r="185" spans="4:8" ht="15.75" customHeight="1">
      <c r="D185" s="163"/>
      <c r="E185" s="163"/>
      <c r="F185" s="163"/>
      <c r="G185" s="2"/>
      <c r="H185" s="163"/>
    </row>
    <row r="186" spans="4:8" ht="15.75" customHeight="1">
      <c r="D186" s="163"/>
      <c r="E186" s="163"/>
      <c r="F186" s="163"/>
      <c r="G186" s="2"/>
      <c r="H186" s="163"/>
    </row>
    <row r="187" spans="4:8" ht="15.75" customHeight="1">
      <c r="D187" s="163"/>
      <c r="E187" s="163"/>
      <c r="F187" s="163"/>
      <c r="G187" s="2"/>
      <c r="H187" s="163"/>
    </row>
    <row r="188" spans="4:8" ht="15.75" customHeight="1">
      <c r="D188" s="163"/>
      <c r="E188" s="163"/>
      <c r="F188" s="163"/>
      <c r="G188" s="2"/>
      <c r="H188" s="163"/>
    </row>
    <row r="189" spans="4:8" ht="15.75" customHeight="1">
      <c r="D189" s="163"/>
      <c r="E189" s="163"/>
      <c r="F189" s="163"/>
      <c r="G189" s="2"/>
      <c r="H189" s="163"/>
    </row>
    <row r="190" spans="4:8" ht="15.75" customHeight="1">
      <c r="D190" s="163"/>
      <c r="E190" s="163"/>
      <c r="F190" s="163"/>
      <c r="G190" s="2"/>
      <c r="H190" s="163"/>
    </row>
    <row r="191" spans="4:8" ht="15.75" customHeight="1">
      <c r="D191" s="163"/>
      <c r="E191" s="163"/>
      <c r="F191" s="163"/>
      <c r="G191" s="2"/>
      <c r="H191" s="163"/>
    </row>
    <row r="192" spans="4:8" ht="15.75" customHeight="1">
      <c r="D192" s="163"/>
      <c r="E192" s="163"/>
      <c r="F192" s="163"/>
      <c r="G192" s="2"/>
      <c r="H192" s="163"/>
    </row>
    <row r="193" spans="4:8" ht="15.75" customHeight="1">
      <c r="D193" s="163"/>
      <c r="E193" s="163"/>
      <c r="F193" s="163"/>
      <c r="G193" s="2"/>
      <c r="H193" s="163"/>
    </row>
    <row r="194" spans="4:8" ht="15.75" customHeight="1">
      <c r="D194" s="163"/>
      <c r="E194" s="163"/>
      <c r="F194" s="163"/>
      <c r="G194" s="2"/>
      <c r="H194" s="163"/>
    </row>
    <row r="195" spans="4:8" ht="15.75" customHeight="1">
      <c r="D195" s="163"/>
      <c r="E195" s="163"/>
      <c r="F195" s="163"/>
      <c r="G195" s="2"/>
      <c r="H195" s="163"/>
    </row>
    <row r="196" spans="4:8" ht="15.75" customHeight="1">
      <c r="D196" s="163"/>
      <c r="E196" s="163"/>
      <c r="F196" s="163"/>
      <c r="G196" s="2"/>
      <c r="H196" s="163"/>
    </row>
    <row r="197" spans="4:8" ht="15.75" customHeight="1">
      <c r="D197" s="163"/>
      <c r="E197" s="163"/>
      <c r="F197" s="163"/>
      <c r="G197" s="2"/>
      <c r="H197" s="163"/>
    </row>
    <row r="198" spans="4:8" ht="15.75" customHeight="1">
      <c r="D198" s="163"/>
      <c r="E198" s="163"/>
      <c r="F198" s="163"/>
      <c r="G198" s="2"/>
      <c r="H198" s="163"/>
    </row>
    <row r="199" spans="4:8" ht="15.75" customHeight="1">
      <c r="D199" s="163"/>
      <c r="E199" s="163"/>
      <c r="F199" s="163"/>
      <c r="G199" s="2"/>
      <c r="H199" s="163"/>
    </row>
    <row r="200" spans="4:8" ht="15.75" customHeight="1">
      <c r="D200" s="163"/>
      <c r="E200" s="163"/>
      <c r="F200" s="163"/>
      <c r="G200" s="2"/>
      <c r="H200" s="163"/>
    </row>
    <row r="201" spans="4:8" ht="15.75" customHeight="1">
      <c r="D201" s="163"/>
      <c r="E201" s="163"/>
      <c r="F201" s="163"/>
      <c r="G201" s="2"/>
      <c r="H201" s="163"/>
    </row>
    <row r="202" spans="4:8" ht="15.75" customHeight="1">
      <c r="D202" s="163"/>
      <c r="E202" s="163"/>
      <c r="F202" s="163"/>
      <c r="G202" s="2"/>
      <c r="H202" s="163"/>
    </row>
    <row r="203" spans="4:8" ht="15.75" customHeight="1">
      <c r="D203" s="163"/>
      <c r="E203" s="163"/>
      <c r="F203" s="163"/>
      <c r="G203" s="2"/>
      <c r="H203" s="163"/>
    </row>
    <row r="204" spans="4:8" ht="15.75" customHeight="1">
      <c r="D204" s="163"/>
      <c r="E204" s="163"/>
      <c r="F204" s="163"/>
      <c r="G204" s="2"/>
      <c r="H204" s="163"/>
    </row>
    <row r="205" spans="4:8" ht="15.75" customHeight="1">
      <c r="D205" s="163"/>
      <c r="E205" s="163"/>
      <c r="F205" s="163"/>
      <c r="G205" s="2"/>
      <c r="H205" s="163"/>
    </row>
    <row r="206" spans="4:8" ht="15.75" customHeight="1">
      <c r="D206" s="163"/>
      <c r="E206" s="163"/>
      <c r="F206" s="163"/>
      <c r="G206" s="2"/>
      <c r="H206" s="163"/>
    </row>
    <row r="207" spans="4:8" ht="15.75" customHeight="1">
      <c r="D207" s="163"/>
      <c r="E207" s="163"/>
      <c r="F207" s="163"/>
      <c r="G207" s="2"/>
      <c r="H207" s="163"/>
    </row>
    <row r="208" spans="4:8" ht="15.75" customHeight="1">
      <c r="D208" s="163"/>
      <c r="E208" s="163"/>
      <c r="F208" s="163"/>
      <c r="G208" s="2"/>
      <c r="H208" s="163"/>
    </row>
    <row r="209" spans="4:8" ht="15.75" customHeight="1">
      <c r="D209" s="163"/>
      <c r="E209" s="163"/>
      <c r="F209" s="163"/>
      <c r="G209" s="2"/>
      <c r="H209" s="163"/>
    </row>
    <row r="210" spans="4:8" ht="15.75" customHeight="1">
      <c r="D210" s="163"/>
      <c r="E210" s="163"/>
      <c r="F210" s="163"/>
      <c r="G210" s="2"/>
      <c r="H210" s="163"/>
    </row>
    <row r="211" spans="4:8" ht="15.75" customHeight="1">
      <c r="D211" s="163"/>
      <c r="E211" s="163"/>
      <c r="F211" s="163"/>
      <c r="G211" s="2"/>
      <c r="H211" s="163"/>
    </row>
    <row r="212" spans="4:8" ht="15.75" customHeight="1">
      <c r="D212" s="163"/>
      <c r="E212" s="163"/>
      <c r="F212" s="163"/>
      <c r="G212" s="2"/>
      <c r="H212" s="163"/>
    </row>
    <row r="213" spans="4:8" ht="15.75" customHeight="1">
      <c r="D213" s="163"/>
      <c r="E213" s="163"/>
      <c r="F213" s="163"/>
      <c r="G213" s="2"/>
      <c r="H213" s="163"/>
    </row>
    <row r="214" spans="4:8" ht="15.75" customHeight="1">
      <c r="D214" s="163"/>
      <c r="E214" s="163"/>
      <c r="F214" s="163"/>
      <c r="G214" s="2"/>
      <c r="H214" s="163"/>
    </row>
    <row r="215" spans="4:8" ht="15.75" customHeight="1">
      <c r="D215" s="163"/>
      <c r="E215" s="163"/>
      <c r="F215" s="163"/>
      <c r="G215" s="2"/>
      <c r="H215" s="163"/>
    </row>
    <row r="216" spans="4:8" ht="15.75" customHeight="1">
      <c r="D216" s="163"/>
      <c r="E216" s="163"/>
      <c r="F216" s="163"/>
      <c r="G216" s="2"/>
      <c r="H216" s="163"/>
    </row>
    <row r="217" spans="4:8" ht="15.75" customHeight="1">
      <c r="D217" s="163"/>
      <c r="E217" s="163"/>
      <c r="F217" s="163"/>
      <c r="G217" s="2"/>
      <c r="H217" s="163"/>
    </row>
    <row r="218" spans="4:8" ht="15.75" customHeight="1">
      <c r="D218" s="163"/>
      <c r="E218" s="163"/>
      <c r="F218" s="163"/>
      <c r="G218" s="2"/>
      <c r="H218" s="163"/>
    </row>
    <row r="219" spans="4:8" ht="15.75" customHeight="1">
      <c r="D219" s="163"/>
      <c r="E219" s="163"/>
      <c r="F219" s="163"/>
      <c r="G219" s="2"/>
      <c r="H219" s="163"/>
    </row>
    <row r="220" spans="4:8" ht="15.75" customHeight="1">
      <c r="D220" s="163"/>
      <c r="E220" s="163"/>
      <c r="F220" s="163"/>
      <c r="G220" s="2"/>
      <c r="H220" s="163"/>
    </row>
    <row r="221" spans="4:8" ht="15.75" customHeight="1">
      <c r="D221" s="163"/>
      <c r="E221" s="163"/>
      <c r="F221" s="163"/>
      <c r="G221" s="2"/>
      <c r="H221" s="163"/>
    </row>
    <row r="222" spans="4:8" ht="15.75" customHeight="1">
      <c r="D222" s="163"/>
      <c r="E222" s="163"/>
      <c r="F222" s="163"/>
      <c r="G222" s="2"/>
      <c r="H222" s="163"/>
    </row>
    <row r="223" spans="4:8" ht="15.75" customHeight="1">
      <c r="D223" s="163"/>
      <c r="E223" s="163"/>
      <c r="F223" s="163"/>
      <c r="G223" s="2"/>
      <c r="H223" s="163"/>
    </row>
    <row r="224" spans="4:8" ht="15.75" customHeight="1">
      <c r="D224" s="163"/>
      <c r="E224" s="163"/>
      <c r="F224" s="163"/>
      <c r="G224" s="2"/>
      <c r="H224" s="163"/>
    </row>
    <row r="225" spans="4:8" ht="15.75" customHeight="1">
      <c r="D225" s="163"/>
      <c r="E225" s="163"/>
      <c r="F225" s="163"/>
      <c r="G225" s="2"/>
      <c r="H225" s="163"/>
    </row>
    <row r="226" spans="4:8" ht="15.75" customHeight="1">
      <c r="D226" s="163"/>
      <c r="E226" s="163"/>
      <c r="F226" s="163"/>
      <c r="G226" s="2"/>
      <c r="H226" s="163"/>
    </row>
    <row r="227" spans="4:8" ht="15.75" customHeight="1">
      <c r="D227" s="163"/>
      <c r="E227" s="163"/>
      <c r="F227" s="163"/>
      <c r="G227" s="2"/>
      <c r="H227" s="163"/>
    </row>
    <row r="228" spans="4:8" ht="15.75" customHeight="1">
      <c r="D228" s="163"/>
      <c r="E228" s="163"/>
      <c r="F228" s="163"/>
      <c r="G228" s="2"/>
      <c r="H228" s="163"/>
    </row>
    <row r="229" spans="4:8" ht="15.75" customHeight="1">
      <c r="D229" s="163"/>
      <c r="E229" s="163"/>
      <c r="F229" s="163"/>
      <c r="G229" s="2"/>
      <c r="H229" s="163"/>
    </row>
    <row r="230" spans="4:8" ht="15.75" customHeight="1">
      <c r="D230" s="163"/>
      <c r="E230" s="163"/>
      <c r="F230" s="163"/>
      <c r="G230" s="2"/>
      <c r="H230" s="163"/>
    </row>
    <row r="231" spans="4:8" ht="15.75" customHeight="1">
      <c r="D231" s="163"/>
      <c r="E231" s="163"/>
      <c r="F231" s="163"/>
      <c r="G231" s="2"/>
      <c r="H231" s="163"/>
    </row>
    <row r="232" spans="4:8" ht="15.75" customHeight="1">
      <c r="D232" s="163"/>
      <c r="E232" s="163"/>
      <c r="F232" s="163"/>
      <c r="G232" s="2"/>
      <c r="H232" s="163"/>
    </row>
    <row r="233" spans="4:8" ht="15.75" customHeight="1">
      <c r="D233" s="163"/>
      <c r="E233" s="163"/>
      <c r="F233" s="163"/>
      <c r="G233" s="2"/>
      <c r="H233" s="163"/>
    </row>
    <row r="234" spans="4:8" ht="15.75" customHeight="1">
      <c r="D234" s="163"/>
      <c r="E234" s="163"/>
      <c r="F234" s="163"/>
      <c r="G234" s="2"/>
      <c r="H234" s="163"/>
    </row>
    <row r="235" spans="4:8" ht="15.75" customHeight="1">
      <c r="D235" s="163"/>
      <c r="E235" s="163"/>
      <c r="F235" s="163"/>
      <c r="G235" s="2"/>
      <c r="H235" s="163"/>
    </row>
    <row r="236" spans="4:8" ht="15.75" customHeight="1">
      <c r="D236" s="163"/>
      <c r="E236" s="163"/>
      <c r="F236" s="163"/>
      <c r="G236" s="2"/>
      <c r="H236" s="163"/>
    </row>
    <row r="237" spans="4:8" ht="15.75" customHeight="1">
      <c r="D237" s="163"/>
      <c r="E237" s="163"/>
      <c r="F237" s="163"/>
      <c r="G237" s="2"/>
      <c r="H237" s="163"/>
    </row>
    <row r="238" spans="4:8" ht="15.75" customHeight="1">
      <c r="D238" s="163"/>
      <c r="E238" s="163"/>
      <c r="F238" s="163"/>
      <c r="G238" s="2"/>
      <c r="H238" s="163"/>
    </row>
    <row r="239" spans="4:8" ht="15.75" customHeight="1">
      <c r="D239" s="163"/>
      <c r="E239" s="163"/>
      <c r="F239" s="163"/>
      <c r="G239" s="2"/>
      <c r="H239" s="163"/>
    </row>
    <row r="240" spans="4:8" ht="15.75" customHeight="1">
      <c r="D240" s="163"/>
      <c r="E240" s="163"/>
      <c r="F240" s="163"/>
      <c r="G240" s="2"/>
      <c r="H240" s="163"/>
    </row>
    <row r="241" spans="4:8" ht="15.75" customHeight="1">
      <c r="D241" s="163"/>
      <c r="E241" s="163"/>
      <c r="F241" s="163"/>
      <c r="G241" s="2"/>
      <c r="H241" s="163"/>
    </row>
    <row r="242" spans="4:8" ht="15.75" customHeight="1">
      <c r="D242" s="163"/>
      <c r="E242" s="163"/>
      <c r="F242" s="163"/>
      <c r="G242" s="2"/>
      <c r="H242" s="163"/>
    </row>
    <row r="243" spans="4:8" ht="15.75" customHeight="1">
      <c r="D243" s="163"/>
      <c r="E243" s="163"/>
      <c r="F243" s="163"/>
      <c r="G243" s="2"/>
      <c r="H243" s="163"/>
    </row>
    <row r="244" spans="4:8" ht="15.75" customHeight="1">
      <c r="D244" s="163"/>
      <c r="E244" s="163"/>
      <c r="F244" s="163"/>
      <c r="G244" s="2"/>
      <c r="H244" s="163"/>
    </row>
    <row r="245" spans="4:8" ht="15.75" customHeight="1">
      <c r="D245" s="163"/>
      <c r="E245" s="163"/>
      <c r="F245" s="163"/>
      <c r="G245" s="2"/>
      <c r="H245" s="163"/>
    </row>
    <row r="246" spans="4:8" ht="15.75" customHeight="1">
      <c r="D246" s="163"/>
      <c r="E246" s="163"/>
      <c r="F246" s="163"/>
      <c r="G246" s="2"/>
      <c r="H246" s="163"/>
    </row>
    <row r="247" spans="4:8" ht="15.75" customHeight="1">
      <c r="D247" s="163"/>
      <c r="E247" s="163"/>
      <c r="F247" s="163"/>
      <c r="G247" s="2"/>
      <c r="H247" s="163"/>
    </row>
    <row r="248" spans="4:8" ht="15.75" customHeight="1">
      <c r="D248" s="163"/>
      <c r="E248" s="163"/>
      <c r="F248" s="163"/>
      <c r="G248" s="2"/>
      <c r="H248" s="163"/>
    </row>
    <row r="249" spans="4:8" ht="15.75" customHeight="1">
      <c r="D249" s="163"/>
      <c r="E249" s="163"/>
      <c r="F249" s="163"/>
      <c r="G249" s="2"/>
      <c r="H249" s="163"/>
    </row>
    <row r="250" spans="4:8" ht="15.75" customHeight="1">
      <c r="D250" s="163"/>
      <c r="E250" s="163"/>
      <c r="F250" s="163"/>
      <c r="G250" s="2"/>
      <c r="H250" s="163"/>
    </row>
    <row r="251" spans="4:8" ht="15.75" customHeight="1">
      <c r="D251" s="163"/>
      <c r="E251" s="163"/>
      <c r="F251" s="163"/>
      <c r="G251" s="2"/>
      <c r="H251" s="163"/>
    </row>
    <row r="252" spans="4:8" ht="15.75" customHeight="1">
      <c r="D252" s="163"/>
      <c r="E252" s="163"/>
      <c r="F252" s="163"/>
      <c r="G252" s="2"/>
      <c r="H252" s="163"/>
    </row>
    <row r="253" spans="4:8" ht="15.75" customHeight="1">
      <c r="D253" s="163"/>
      <c r="E253" s="163"/>
      <c r="F253" s="163"/>
      <c r="G253" s="2"/>
      <c r="H253" s="163"/>
    </row>
    <row r="254" spans="4:8" ht="15.75" customHeight="1">
      <c r="D254" s="163"/>
      <c r="E254" s="163"/>
      <c r="F254" s="163"/>
      <c r="G254" s="2"/>
      <c r="H254" s="163"/>
    </row>
    <row r="255" spans="4:8" ht="15.75" customHeight="1">
      <c r="D255" s="163"/>
      <c r="E255" s="163"/>
      <c r="F255" s="163"/>
      <c r="G255" s="2"/>
      <c r="H255" s="163"/>
    </row>
    <row r="256" spans="4:8" ht="15.75" customHeight="1">
      <c r="D256" s="163"/>
      <c r="E256" s="163"/>
      <c r="F256" s="163"/>
      <c r="G256" s="2"/>
      <c r="H256" s="163"/>
    </row>
    <row r="257" spans="4:8" ht="15.75" customHeight="1">
      <c r="D257" s="163"/>
      <c r="E257" s="163"/>
      <c r="F257" s="163"/>
      <c r="G257" s="2"/>
      <c r="H257" s="163"/>
    </row>
    <row r="258" spans="4:8" ht="15.75" customHeight="1">
      <c r="D258" s="163"/>
      <c r="E258" s="163"/>
      <c r="F258" s="163"/>
      <c r="G258" s="2"/>
      <c r="H258" s="163"/>
    </row>
    <row r="259" spans="4:8" ht="15.75" customHeight="1">
      <c r="D259" s="163"/>
      <c r="E259" s="163"/>
      <c r="F259" s="163"/>
      <c r="G259" s="2"/>
      <c r="H259" s="163"/>
    </row>
    <row r="260" spans="4:8" ht="15.75" customHeight="1">
      <c r="D260" s="163"/>
      <c r="E260" s="163"/>
      <c r="F260" s="163"/>
      <c r="G260" s="2"/>
      <c r="H260" s="163"/>
    </row>
    <row r="261" spans="4:8" ht="15.75" customHeight="1">
      <c r="D261" s="163"/>
      <c r="E261" s="163"/>
      <c r="F261" s="163"/>
      <c r="G261" s="2"/>
      <c r="H261" s="163"/>
    </row>
    <row r="262" spans="4:8" ht="15.75" customHeight="1">
      <c r="D262" s="163"/>
      <c r="E262" s="163"/>
      <c r="F262" s="163"/>
      <c r="G262" s="2"/>
      <c r="H262" s="163"/>
    </row>
    <row r="263" spans="4:8" ht="15.75" customHeight="1">
      <c r="D263" s="163"/>
      <c r="E263" s="163"/>
      <c r="F263" s="163"/>
      <c r="G263" s="2"/>
      <c r="H263" s="163"/>
    </row>
    <row r="264" spans="4:8" ht="15.75" customHeight="1">
      <c r="D264" s="163"/>
      <c r="E264" s="163"/>
      <c r="F264" s="163"/>
      <c r="G264" s="2"/>
      <c r="H264" s="163"/>
    </row>
    <row r="265" spans="4:8" ht="15.75" customHeight="1">
      <c r="D265" s="163"/>
      <c r="E265" s="163"/>
      <c r="F265" s="163"/>
      <c r="G265" s="2"/>
      <c r="H265" s="163"/>
    </row>
    <row r="266" spans="4:8" ht="15.75" customHeight="1">
      <c r="D266" s="163"/>
      <c r="E266" s="163"/>
      <c r="F266" s="163"/>
      <c r="G266" s="2"/>
      <c r="H266" s="163"/>
    </row>
    <row r="267" spans="4:8" ht="15.75" customHeight="1">
      <c r="D267" s="163"/>
      <c r="E267" s="163"/>
      <c r="F267" s="163"/>
      <c r="G267" s="2"/>
      <c r="H267" s="163"/>
    </row>
    <row r="268" spans="4:8" ht="15.75" customHeight="1">
      <c r="D268" s="163"/>
      <c r="E268" s="163"/>
      <c r="F268" s="163"/>
      <c r="G268" s="2"/>
      <c r="H268" s="163"/>
    </row>
    <row r="269" spans="4:8" ht="15.75" customHeight="1">
      <c r="D269" s="163"/>
      <c r="E269" s="163"/>
      <c r="F269" s="163"/>
      <c r="G269" s="2"/>
      <c r="H269" s="163"/>
    </row>
    <row r="270" spans="4:8" ht="15.75" customHeight="1">
      <c r="D270" s="163"/>
      <c r="E270" s="163"/>
      <c r="F270" s="163"/>
      <c r="G270" s="2"/>
      <c r="H270" s="163"/>
    </row>
    <row r="271" spans="4:8" ht="15.75" customHeight="1">
      <c r="D271" s="163"/>
      <c r="E271" s="163"/>
      <c r="F271" s="163"/>
      <c r="G271" s="2"/>
      <c r="H271" s="163"/>
    </row>
    <row r="272" spans="4:8" ht="15.75" customHeight="1">
      <c r="D272" s="163"/>
      <c r="E272" s="163"/>
      <c r="F272" s="163"/>
      <c r="G272" s="2"/>
      <c r="H272" s="163"/>
    </row>
    <row r="273" spans="4:8" ht="15.75" customHeight="1">
      <c r="D273" s="163"/>
      <c r="E273" s="163"/>
      <c r="F273" s="163"/>
      <c r="G273" s="2"/>
      <c r="H273" s="163"/>
    </row>
    <row r="274" spans="4:8" ht="15.75" customHeight="1">
      <c r="D274" s="163"/>
      <c r="E274" s="163"/>
      <c r="F274" s="163"/>
      <c r="G274" s="2"/>
      <c r="H274" s="163"/>
    </row>
    <row r="275" spans="4:8" ht="15.75" customHeight="1">
      <c r="D275" s="163"/>
      <c r="E275" s="163"/>
      <c r="F275" s="163"/>
      <c r="G275" s="2"/>
      <c r="H275" s="163"/>
    </row>
    <row r="276" spans="4:8" ht="15.75" customHeight="1">
      <c r="D276" s="163"/>
      <c r="E276" s="163"/>
      <c r="F276" s="163"/>
      <c r="G276" s="2"/>
      <c r="H276" s="163"/>
    </row>
    <row r="277" spans="4:8" ht="15.75" customHeight="1">
      <c r="D277" s="163"/>
      <c r="E277" s="163"/>
      <c r="F277" s="163"/>
      <c r="G277" s="2"/>
      <c r="H277" s="163"/>
    </row>
    <row r="278" spans="4:8" ht="15.75" customHeight="1">
      <c r="D278" s="163"/>
      <c r="E278" s="163"/>
      <c r="F278" s="163"/>
      <c r="G278" s="2"/>
      <c r="H278" s="163"/>
    </row>
    <row r="279" spans="4:8" ht="15.75" customHeight="1">
      <c r="D279" s="163"/>
      <c r="E279" s="163"/>
      <c r="F279" s="163"/>
      <c r="G279" s="2"/>
      <c r="H279" s="163"/>
    </row>
    <row r="280" spans="4:8" ht="15.75" customHeight="1">
      <c r="D280" s="163"/>
      <c r="E280" s="163"/>
      <c r="F280" s="163"/>
      <c r="G280" s="2"/>
      <c r="H280" s="163"/>
    </row>
    <row r="281" spans="4:8" ht="15.75" customHeight="1">
      <c r="D281" s="163"/>
      <c r="E281" s="163"/>
      <c r="F281" s="163"/>
      <c r="G281" s="2"/>
      <c r="H281" s="163"/>
    </row>
    <row r="282" spans="4:8" ht="15.75" customHeight="1">
      <c r="D282" s="163"/>
      <c r="E282" s="163"/>
      <c r="F282" s="163"/>
      <c r="G282" s="2"/>
      <c r="H282" s="163"/>
    </row>
    <row r="283" spans="4:8" ht="15.75" customHeight="1">
      <c r="D283" s="163"/>
      <c r="E283" s="163"/>
      <c r="F283" s="163"/>
      <c r="G283" s="2"/>
      <c r="H283" s="163"/>
    </row>
    <row r="284" spans="4:8" ht="15.75" customHeight="1">
      <c r="D284" s="163"/>
      <c r="E284" s="163"/>
      <c r="F284" s="163"/>
      <c r="G284" s="2"/>
      <c r="H284" s="163"/>
    </row>
    <row r="285" spans="4:8" ht="15.75" customHeight="1">
      <c r="D285" s="163"/>
      <c r="E285" s="163"/>
      <c r="F285" s="163"/>
      <c r="G285" s="2"/>
      <c r="H285" s="163"/>
    </row>
    <row r="286" spans="4:8" ht="15.75" customHeight="1">
      <c r="D286" s="163"/>
      <c r="E286" s="163"/>
      <c r="F286" s="163"/>
      <c r="G286" s="2"/>
      <c r="H286" s="163"/>
    </row>
    <row r="287" spans="4:8" ht="15.75" customHeight="1">
      <c r="D287" s="163"/>
      <c r="E287" s="163"/>
      <c r="F287" s="163"/>
      <c r="G287" s="2"/>
      <c r="H287" s="163"/>
    </row>
    <row r="288" spans="4:8" ht="15.75" customHeight="1">
      <c r="D288" s="163"/>
      <c r="E288" s="163"/>
      <c r="F288" s="163"/>
      <c r="G288" s="2"/>
      <c r="H288" s="163"/>
    </row>
    <row r="289" spans="4:8" ht="15.75" customHeight="1">
      <c r="D289" s="163"/>
      <c r="E289" s="163"/>
      <c r="F289" s="163"/>
      <c r="G289" s="2"/>
      <c r="H289" s="163"/>
    </row>
    <row r="290" spans="4:8" ht="15.75" customHeight="1">
      <c r="D290" s="163"/>
      <c r="E290" s="163"/>
      <c r="F290" s="163"/>
      <c r="G290" s="2"/>
      <c r="H290" s="163"/>
    </row>
    <row r="291" spans="4:8" ht="15.75" customHeight="1">
      <c r="D291" s="163"/>
      <c r="E291" s="163"/>
      <c r="F291" s="163"/>
      <c r="G291" s="2"/>
      <c r="H291" s="163"/>
    </row>
    <row r="292" spans="4:8" ht="15.75" customHeight="1">
      <c r="D292" s="163"/>
      <c r="E292" s="163"/>
      <c r="F292" s="163"/>
      <c r="G292" s="2"/>
      <c r="H292" s="163"/>
    </row>
    <row r="293" spans="4:8" ht="15.75" customHeight="1">
      <c r="D293" s="163"/>
      <c r="E293" s="163"/>
      <c r="F293" s="163"/>
      <c r="G293" s="2"/>
      <c r="H293" s="163"/>
    </row>
    <row r="294" spans="4:8" ht="15.75" customHeight="1">
      <c r="D294" s="163"/>
      <c r="E294" s="163"/>
      <c r="F294" s="163"/>
      <c r="G294" s="2"/>
      <c r="H294" s="163"/>
    </row>
    <row r="295" spans="4:8" ht="15.75" customHeight="1">
      <c r="D295" s="163"/>
      <c r="E295" s="163"/>
      <c r="F295" s="163"/>
      <c r="G295" s="2"/>
      <c r="H295" s="163"/>
    </row>
    <row r="296" spans="4:8" ht="15.75" customHeight="1">
      <c r="D296" s="163"/>
      <c r="E296" s="163"/>
      <c r="F296" s="163"/>
      <c r="G296" s="2"/>
      <c r="H296" s="163"/>
    </row>
    <row r="297" spans="4:8" ht="15.75" customHeight="1">
      <c r="D297" s="163"/>
      <c r="E297" s="163"/>
      <c r="F297" s="163"/>
      <c r="G297" s="2"/>
      <c r="H297" s="163"/>
    </row>
    <row r="298" spans="4:8" ht="15.75" customHeight="1">
      <c r="D298" s="163"/>
      <c r="E298" s="163"/>
      <c r="F298" s="163"/>
      <c r="G298" s="2"/>
      <c r="H298" s="163"/>
    </row>
    <row r="299" spans="4:8" ht="15.75" customHeight="1">
      <c r="D299" s="163"/>
      <c r="E299" s="163"/>
      <c r="F299" s="163"/>
      <c r="G299" s="2"/>
      <c r="H299" s="163"/>
    </row>
    <row r="300" spans="4:8" ht="15.75" customHeight="1">
      <c r="D300" s="163"/>
      <c r="E300" s="163"/>
      <c r="F300" s="163"/>
      <c r="G300" s="2"/>
      <c r="H300" s="163"/>
    </row>
    <row r="301" spans="4:8" ht="15.75" customHeight="1">
      <c r="D301" s="163"/>
      <c r="E301" s="163"/>
      <c r="F301" s="163"/>
      <c r="G301" s="2"/>
      <c r="H301" s="163"/>
    </row>
    <row r="302" spans="4:8" ht="15.75" customHeight="1">
      <c r="D302" s="163"/>
      <c r="E302" s="163"/>
      <c r="F302" s="163"/>
      <c r="G302" s="2"/>
      <c r="H302" s="163"/>
    </row>
    <row r="303" spans="4:8" ht="15.75" customHeight="1">
      <c r="D303" s="163"/>
      <c r="E303" s="163"/>
      <c r="F303" s="163"/>
      <c r="G303" s="2"/>
      <c r="H303" s="163"/>
    </row>
    <row r="304" spans="4:8" ht="15.75" customHeight="1">
      <c r="D304" s="163"/>
      <c r="E304" s="163"/>
      <c r="F304" s="163"/>
      <c r="G304" s="2"/>
      <c r="H304" s="163"/>
    </row>
    <row r="305" spans="4:8" ht="15.75" customHeight="1">
      <c r="D305" s="163"/>
      <c r="E305" s="163"/>
      <c r="F305" s="163"/>
      <c r="G305" s="2"/>
      <c r="H305" s="163"/>
    </row>
    <row r="306" spans="4:8" ht="15.75" customHeight="1">
      <c r="D306" s="163"/>
      <c r="E306" s="163"/>
      <c r="F306" s="163"/>
      <c r="G306" s="2"/>
      <c r="H306" s="163"/>
    </row>
    <row r="307" spans="4:8" ht="15.75" customHeight="1">
      <c r="D307" s="163"/>
      <c r="E307" s="163"/>
      <c r="F307" s="163"/>
      <c r="G307" s="2"/>
      <c r="H307" s="163"/>
    </row>
    <row r="308" spans="4:8" ht="15.75" customHeight="1">
      <c r="D308" s="163"/>
      <c r="E308" s="163"/>
      <c r="F308" s="163"/>
      <c r="G308" s="2"/>
      <c r="H308" s="163"/>
    </row>
    <row r="309" spans="4:8" ht="15.75" customHeight="1">
      <c r="D309" s="163"/>
      <c r="E309" s="163"/>
      <c r="F309" s="163"/>
      <c r="G309" s="2"/>
      <c r="H309" s="163"/>
    </row>
    <row r="310" spans="4:8" ht="15.75" customHeight="1">
      <c r="D310" s="163"/>
      <c r="E310" s="163"/>
      <c r="F310" s="163"/>
      <c r="G310" s="2"/>
      <c r="H310" s="163"/>
    </row>
    <row r="311" spans="4:8" ht="15.75" customHeight="1">
      <c r="D311" s="163"/>
      <c r="E311" s="163"/>
      <c r="F311" s="163"/>
      <c r="G311" s="2"/>
      <c r="H311" s="163"/>
    </row>
    <row r="312" spans="4:8" ht="15.75" customHeight="1">
      <c r="D312" s="163"/>
      <c r="E312" s="163"/>
      <c r="F312" s="163"/>
      <c r="G312" s="2"/>
      <c r="H312" s="163"/>
    </row>
    <row r="313" spans="4:8" ht="15.75" customHeight="1">
      <c r="D313" s="163"/>
      <c r="E313" s="163"/>
      <c r="F313" s="163"/>
      <c r="G313" s="2"/>
      <c r="H313" s="163"/>
    </row>
    <row r="314" spans="4:8" ht="15.75" customHeight="1">
      <c r="D314" s="163"/>
      <c r="E314" s="163"/>
      <c r="F314" s="163"/>
      <c r="G314" s="2"/>
      <c r="H314" s="163"/>
    </row>
    <row r="315" spans="4:8" ht="15.75" customHeight="1">
      <c r="D315" s="163"/>
      <c r="E315" s="163"/>
      <c r="F315" s="163"/>
      <c r="G315" s="2"/>
      <c r="H315" s="163"/>
    </row>
    <row r="316" spans="4:8" ht="15.75" customHeight="1">
      <c r="D316" s="163"/>
      <c r="E316" s="163"/>
      <c r="F316" s="163"/>
      <c r="G316" s="2"/>
      <c r="H316" s="163"/>
    </row>
    <row r="317" spans="4:8" ht="15.75" customHeight="1">
      <c r="D317" s="163"/>
      <c r="E317" s="163"/>
      <c r="F317" s="163"/>
      <c r="G317" s="2"/>
      <c r="H317" s="163"/>
    </row>
    <row r="318" spans="4:8" ht="15.75" customHeight="1">
      <c r="D318" s="163"/>
      <c r="E318" s="163"/>
      <c r="F318" s="163"/>
      <c r="G318" s="2"/>
      <c r="H318" s="163"/>
    </row>
    <row r="319" spans="4:8" ht="15.75" customHeight="1">
      <c r="D319" s="163"/>
      <c r="E319" s="163"/>
      <c r="F319" s="163"/>
      <c r="G319" s="2"/>
      <c r="H319" s="163"/>
    </row>
    <row r="320" spans="4:8" ht="15.75" customHeight="1">
      <c r="D320" s="163"/>
      <c r="E320" s="163"/>
      <c r="F320" s="163"/>
      <c r="G320" s="2"/>
      <c r="H320" s="163"/>
    </row>
    <row r="321" spans="4:8" ht="15.75" customHeight="1">
      <c r="D321" s="163"/>
      <c r="E321" s="163"/>
      <c r="F321" s="163"/>
      <c r="G321" s="2"/>
      <c r="H321" s="163"/>
    </row>
    <row r="322" spans="4:8" ht="15.75" customHeight="1">
      <c r="D322" s="163"/>
      <c r="E322" s="163"/>
      <c r="F322" s="163"/>
      <c r="G322" s="2"/>
      <c r="H322" s="163"/>
    </row>
    <row r="323" spans="4:8" ht="15.75" customHeight="1">
      <c r="D323" s="163"/>
      <c r="E323" s="163"/>
      <c r="F323" s="163"/>
      <c r="G323" s="2"/>
      <c r="H323" s="163"/>
    </row>
    <row r="324" spans="4:8" ht="15.75" customHeight="1">
      <c r="D324" s="163"/>
      <c r="E324" s="163"/>
      <c r="F324" s="163"/>
      <c r="G324" s="2"/>
      <c r="H324" s="163"/>
    </row>
    <row r="325" spans="4:8" ht="15.75" customHeight="1">
      <c r="D325" s="163"/>
      <c r="E325" s="163"/>
      <c r="F325" s="163"/>
      <c r="G325" s="2"/>
      <c r="H325" s="163"/>
    </row>
    <row r="326" spans="4:8" ht="15.75" customHeight="1">
      <c r="D326" s="163"/>
      <c r="E326" s="163"/>
      <c r="F326" s="163"/>
      <c r="G326" s="2"/>
      <c r="H326" s="163"/>
    </row>
    <row r="327" spans="4:8" ht="15.75" customHeight="1">
      <c r="D327" s="163"/>
      <c r="E327" s="163"/>
      <c r="F327" s="163"/>
      <c r="G327" s="2"/>
      <c r="H327" s="163"/>
    </row>
    <row r="328" spans="4:8" ht="15.75" customHeight="1">
      <c r="D328" s="163"/>
      <c r="E328" s="163"/>
      <c r="F328" s="163"/>
      <c r="G328" s="2"/>
      <c r="H328" s="163"/>
    </row>
    <row r="329" spans="4:8" ht="15.75" customHeight="1">
      <c r="D329" s="163"/>
      <c r="E329" s="163"/>
      <c r="F329" s="163"/>
      <c r="G329" s="2"/>
      <c r="H329" s="163"/>
    </row>
    <row r="330" spans="4:8" ht="15.75" customHeight="1">
      <c r="D330" s="163"/>
      <c r="E330" s="163"/>
      <c r="F330" s="163"/>
      <c r="G330" s="2"/>
      <c r="H330" s="163"/>
    </row>
    <row r="331" spans="4:8" ht="15.75" customHeight="1">
      <c r="D331" s="163"/>
      <c r="E331" s="163"/>
      <c r="F331" s="163"/>
      <c r="G331" s="2"/>
      <c r="H331" s="163"/>
    </row>
    <row r="332" spans="4:8" ht="15.75" customHeight="1">
      <c r="D332" s="163"/>
      <c r="E332" s="163"/>
      <c r="F332" s="163"/>
      <c r="G332" s="2"/>
      <c r="H332" s="163"/>
    </row>
    <row r="333" spans="4:8" ht="15.75" customHeight="1">
      <c r="D333" s="163"/>
      <c r="E333" s="163"/>
      <c r="F333" s="163"/>
      <c r="G333" s="2"/>
      <c r="H333" s="163"/>
    </row>
    <row r="334" spans="4:8" ht="15.75" customHeight="1">
      <c r="D334" s="163"/>
      <c r="E334" s="163"/>
      <c r="F334" s="163"/>
      <c r="G334" s="2"/>
      <c r="H334" s="163"/>
    </row>
    <row r="335" spans="4:8" ht="15.75" customHeight="1">
      <c r="D335" s="163"/>
      <c r="E335" s="163"/>
      <c r="F335" s="163"/>
      <c r="G335" s="2"/>
      <c r="H335" s="163"/>
    </row>
    <row r="336" spans="4:8" ht="15.75" customHeight="1">
      <c r="D336" s="163"/>
      <c r="E336" s="163"/>
      <c r="F336" s="163"/>
      <c r="G336" s="2"/>
      <c r="H336" s="163"/>
    </row>
    <row r="337" spans="4:8" ht="15.75" customHeight="1">
      <c r="D337" s="163"/>
      <c r="E337" s="163"/>
      <c r="F337" s="163"/>
      <c r="G337" s="2"/>
      <c r="H337" s="163"/>
    </row>
    <row r="338" spans="4:8" ht="15.75" customHeight="1">
      <c r="D338" s="163"/>
      <c r="E338" s="163"/>
      <c r="F338" s="163"/>
      <c r="G338" s="2"/>
      <c r="H338" s="163"/>
    </row>
    <row r="339" spans="4:8" ht="15.75" customHeight="1">
      <c r="D339" s="163"/>
      <c r="E339" s="163"/>
      <c r="F339" s="163"/>
      <c r="G339" s="2"/>
      <c r="H339" s="163"/>
    </row>
    <row r="340" spans="4:8" ht="15.75" customHeight="1">
      <c r="D340" s="163"/>
      <c r="E340" s="163"/>
      <c r="F340" s="163"/>
      <c r="G340" s="2"/>
      <c r="H340" s="163"/>
    </row>
    <row r="341" spans="4:8" ht="15.75" customHeight="1">
      <c r="D341" s="163"/>
      <c r="E341" s="163"/>
      <c r="F341" s="163"/>
      <c r="G341" s="2"/>
      <c r="H341" s="163"/>
    </row>
    <row r="342" spans="4:8" ht="15.75" customHeight="1">
      <c r="D342" s="163"/>
      <c r="E342" s="163"/>
      <c r="F342" s="163"/>
      <c r="G342" s="2"/>
      <c r="H342" s="163"/>
    </row>
    <row r="343" spans="4:8" ht="15.75" customHeight="1">
      <c r="D343" s="163"/>
      <c r="E343" s="163"/>
      <c r="F343" s="163"/>
      <c r="G343" s="2"/>
      <c r="H343" s="163"/>
    </row>
    <row r="344" spans="4:8" ht="15.75" customHeight="1">
      <c r="D344" s="163"/>
      <c r="E344" s="163"/>
      <c r="F344" s="163"/>
      <c r="G344" s="2"/>
      <c r="H344" s="163"/>
    </row>
    <row r="345" spans="4:8" ht="15.75" customHeight="1">
      <c r="D345" s="163"/>
      <c r="E345" s="163"/>
      <c r="F345" s="163"/>
      <c r="G345" s="2"/>
      <c r="H345" s="163"/>
    </row>
    <row r="346" spans="4:8" ht="15.75" customHeight="1"/>
    <row r="347" spans="4:8" ht="15.75" customHeight="1"/>
    <row r="348" spans="4:8" ht="15.75" customHeight="1"/>
    <row r="349" spans="4:8" ht="15.75" customHeight="1"/>
    <row r="350" spans="4:8" ht="15.75" customHeight="1"/>
    <row r="351" spans="4:8" ht="15.75" customHeight="1"/>
    <row r="352" spans="4:8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12">
    <mergeCell ref="B67:B69"/>
    <mergeCell ref="C67:C69"/>
    <mergeCell ref="D67:D69"/>
    <mergeCell ref="E67:E69"/>
    <mergeCell ref="F67:F69"/>
    <mergeCell ref="H67:H69"/>
    <mergeCell ref="A67:A69"/>
    <mergeCell ref="A70:A72"/>
    <mergeCell ref="B70:B72"/>
    <mergeCell ref="C70:C72"/>
    <mergeCell ref="D70:D71"/>
    <mergeCell ref="E70:E72"/>
    <mergeCell ref="F70:F72"/>
    <mergeCell ref="A61:A63"/>
    <mergeCell ref="B61:B63"/>
    <mergeCell ref="C61:C63"/>
    <mergeCell ref="D61:D63"/>
    <mergeCell ref="E61:E63"/>
    <mergeCell ref="F61:F63"/>
    <mergeCell ref="H61:H62"/>
    <mergeCell ref="B64:B66"/>
    <mergeCell ref="C64:C66"/>
    <mergeCell ref="D64:D66"/>
    <mergeCell ref="E64:E66"/>
    <mergeCell ref="F64:F66"/>
    <mergeCell ref="G64:G66"/>
    <mergeCell ref="H64:H66"/>
    <mergeCell ref="A64:A66"/>
    <mergeCell ref="B55:B57"/>
    <mergeCell ref="C55:C57"/>
    <mergeCell ref="D55:D57"/>
    <mergeCell ref="F55:F57"/>
    <mergeCell ref="H55:H57"/>
    <mergeCell ref="A55:A57"/>
    <mergeCell ref="A58:A60"/>
    <mergeCell ref="B58:B60"/>
    <mergeCell ref="C58:C60"/>
    <mergeCell ref="D58:D60"/>
    <mergeCell ref="F58:F60"/>
    <mergeCell ref="H58:H60"/>
    <mergeCell ref="A43:A45"/>
    <mergeCell ref="A46:A48"/>
    <mergeCell ref="B46:B48"/>
    <mergeCell ref="A49:H49"/>
    <mergeCell ref="A50:H50"/>
    <mergeCell ref="A52:A54"/>
    <mergeCell ref="B52:B54"/>
    <mergeCell ref="C52:C54"/>
    <mergeCell ref="D52:D54"/>
    <mergeCell ref="B43:B45"/>
    <mergeCell ref="C43:C45"/>
    <mergeCell ref="D43:D45"/>
    <mergeCell ref="E43:E45"/>
    <mergeCell ref="F43:F45"/>
    <mergeCell ref="G43:G45"/>
    <mergeCell ref="H43:H45"/>
    <mergeCell ref="E52:E54"/>
    <mergeCell ref="F52:F54"/>
    <mergeCell ref="G52:G54"/>
    <mergeCell ref="H52:H54"/>
    <mergeCell ref="A19:A21"/>
    <mergeCell ref="B19:B21"/>
    <mergeCell ref="C19:C21"/>
    <mergeCell ref="D19:D21"/>
    <mergeCell ref="F19:F21"/>
    <mergeCell ref="H19:H21"/>
    <mergeCell ref="A37:A39"/>
    <mergeCell ref="A40:A42"/>
    <mergeCell ref="B40:B42"/>
    <mergeCell ref="C40:C42"/>
    <mergeCell ref="D40:D42"/>
    <mergeCell ref="E40:E42"/>
    <mergeCell ref="F40:F42"/>
    <mergeCell ref="B13:B15"/>
    <mergeCell ref="C13:C15"/>
    <mergeCell ref="D13:D15"/>
    <mergeCell ref="E13:E15"/>
    <mergeCell ref="F13:F15"/>
    <mergeCell ref="H13:H15"/>
    <mergeCell ref="A13:A15"/>
    <mergeCell ref="B16:B18"/>
    <mergeCell ref="C16:C18"/>
    <mergeCell ref="D16:D18"/>
    <mergeCell ref="E16:E18"/>
    <mergeCell ref="F16:F18"/>
    <mergeCell ref="H16:H18"/>
    <mergeCell ref="A16:A18"/>
    <mergeCell ref="B7:B9"/>
    <mergeCell ref="C7:C9"/>
    <mergeCell ref="D7:D9"/>
    <mergeCell ref="E7:E9"/>
    <mergeCell ref="F7:F9"/>
    <mergeCell ref="G7:G9"/>
    <mergeCell ref="H7:H9"/>
    <mergeCell ref="A7:A9"/>
    <mergeCell ref="B10:B12"/>
    <mergeCell ref="C10:C12"/>
    <mergeCell ref="D10:D12"/>
    <mergeCell ref="E10:E12"/>
    <mergeCell ref="F10:F12"/>
    <mergeCell ref="H10:H12"/>
    <mergeCell ref="A10:A12"/>
    <mergeCell ref="F4:F6"/>
    <mergeCell ref="H5:H6"/>
    <mergeCell ref="A1:H1"/>
    <mergeCell ref="A2:H2"/>
    <mergeCell ref="A4:A6"/>
    <mergeCell ref="B4:B6"/>
    <mergeCell ref="C4:C6"/>
    <mergeCell ref="D4:D6"/>
    <mergeCell ref="E4:E6"/>
    <mergeCell ref="A142:A144"/>
    <mergeCell ref="B142:B144"/>
    <mergeCell ref="C142:C144"/>
    <mergeCell ref="D142:D144"/>
    <mergeCell ref="E142:E144"/>
    <mergeCell ref="F142:F144"/>
    <mergeCell ref="H142:H144"/>
    <mergeCell ref="A136:A138"/>
    <mergeCell ref="B139:B141"/>
    <mergeCell ref="C139:C141"/>
    <mergeCell ref="D139:D141"/>
    <mergeCell ref="E139:E141"/>
    <mergeCell ref="F139:F141"/>
    <mergeCell ref="H139:H141"/>
    <mergeCell ref="E118:E120"/>
    <mergeCell ref="F118:F120"/>
    <mergeCell ref="G118:G120"/>
    <mergeCell ref="D127:D129"/>
    <mergeCell ref="F127:F129"/>
    <mergeCell ref="F130:F132"/>
    <mergeCell ref="G130:G132"/>
    <mergeCell ref="H130:H132"/>
    <mergeCell ref="A139:A141"/>
    <mergeCell ref="B109:B111"/>
    <mergeCell ref="C109:C111"/>
    <mergeCell ref="A112:A114"/>
    <mergeCell ref="B112:B114"/>
    <mergeCell ref="C112:C114"/>
    <mergeCell ref="A118:A120"/>
    <mergeCell ref="B118:B120"/>
    <mergeCell ref="C118:C120"/>
    <mergeCell ref="D118:D120"/>
    <mergeCell ref="B133:B135"/>
    <mergeCell ref="C133:C135"/>
    <mergeCell ref="D133:D135"/>
    <mergeCell ref="E133:E135"/>
    <mergeCell ref="F133:F135"/>
    <mergeCell ref="G133:G135"/>
    <mergeCell ref="H133:H135"/>
    <mergeCell ref="A133:A135"/>
    <mergeCell ref="B136:B138"/>
    <mergeCell ref="C136:C138"/>
    <mergeCell ref="D136:D138"/>
    <mergeCell ref="E136:E138"/>
    <mergeCell ref="F136:F138"/>
    <mergeCell ref="H136:H138"/>
    <mergeCell ref="A122:H122"/>
    <mergeCell ref="A124:A126"/>
    <mergeCell ref="B124:B126"/>
    <mergeCell ref="C124:C126"/>
    <mergeCell ref="A127:A129"/>
    <mergeCell ref="H127:H129"/>
    <mergeCell ref="B127:B129"/>
    <mergeCell ref="C127:C129"/>
    <mergeCell ref="A130:A132"/>
    <mergeCell ref="B130:B132"/>
    <mergeCell ref="C130:C132"/>
    <mergeCell ref="D130:D132"/>
    <mergeCell ref="E130:E132"/>
    <mergeCell ref="B106:B108"/>
    <mergeCell ref="C106:C108"/>
    <mergeCell ref="D106:D108"/>
    <mergeCell ref="E106:E108"/>
    <mergeCell ref="F106:F108"/>
    <mergeCell ref="G106:G108"/>
    <mergeCell ref="H106:H108"/>
    <mergeCell ref="H118:H120"/>
    <mergeCell ref="A121:H121"/>
    <mergeCell ref="D112:D114"/>
    <mergeCell ref="E112:E114"/>
    <mergeCell ref="F112:F114"/>
    <mergeCell ref="G112:G114"/>
    <mergeCell ref="H112:H114"/>
    <mergeCell ref="A115:A117"/>
    <mergeCell ref="B115:B117"/>
    <mergeCell ref="C115:C117"/>
    <mergeCell ref="D115:D117"/>
    <mergeCell ref="E115:E117"/>
    <mergeCell ref="F115:F117"/>
    <mergeCell ref="G115:G117"/>
    <mergeCell ref="H115:H117"/>
    <mergeCell ref="A106:A108"/>
    <mergeCell ref="A109:A111"/>
    <mergeCell ref="A76:A78"/>
    <mergeCell ref="A79:A81"/>
    <mergeCell ref="B79:B81"/>
    <mergeCell ref="C79:C81"/>
    <mergeCell ref="D79:D81"/>
    <mergeCell ref="A82:A84"/>
    <mergeCell ref="B82:B84"/>
    <mergeCell ref="G91:G93"/>
    <mergeCell ref="H91:H93"/>
    <mergeCell ref="B88:B90"/>
    <mergeCell ref="C88:C90"/>
    <mergeCell ref="D88:D90"/>
    <mergeCell ref="E88:E90"/>
    <mergeCell ref="F88:F90"/>
    <mergeCell ref="G88:G90"/>
    <mergeCell ref="H88:H90"/>
    <mergeCell ref="A88:A90"/>
    <mergeCell ref="A91:A93"/>
    <mergeCell ref="B91:B93"/>
    <mergeCell ref="C91:C93"/>
    <mergeCell ref="D91:D93"/>
    <mergeCell ref="E91:E93"/>
    <mergeCell ref="F91:F93"/>
    <mergeCell ref="D82:D84"/>
    <mergeCell ref="E82:E84"/>
    <mergeCell ref="F82:F84"/>
    <mergeCell ref="G82:G84"/>
    <mergeCell ref="H82:H84"/>
    <mergeCell ref="A85:A87"/>
    <mergeCell ref="B85:B87"/>
    <mergeCell ref="C85:C87"/>
    <mergeCell ref="D85:D87"/>
    <mergeCell ref="E85:E87"/>
    <mergeCell ref="F85:F87"/>
    <mergeCell ref="G85:G87"/>
    <mergeCell ref="H85:H87"/>
    <mergeCell ref="F103:F105"/>
    <mergeCell ref="H103:H105"/>
    <mergeCell ref="E100:E102"/>
    <mergeCell ref="F100:F102"/>
    <mergeCell ref="A103:A105"/>
    <mergeCell ref="B103:B105"/>
    <mergeCell ref="C103:C105"/>
    <mergeCell ref="D103:D105"/>
    <mergeCell ref="E103:E105"/>
    <mergeCell ref="G100:G102"/>
    <mergeCell ref="H100:H102"/>
    <mergeCell ref="I101:I102"/>
    <mergeCell ref="J101:J102"/>
    <mergeCell ref="K101:K102"/>
    <mergeCell ref="L101:L102"/>
    <mergeCell ref="M101:M102"/>
    <mergeCell ref="H94:H96"/>
    <mergeCell ref="A97:H97"/>
    <mergeCell ref="A98:H98"/>
    <mergeCell ref="A100:A102"/>
    <mergeCell ref="B100:B102"/>
    <mergeCell ref="C100:C102"/>
    <mergeCell ref="D100:D102"/>
    <mergeCell ref="G40:G42"/>
    <mergeCell ref="H40:H42"/>
    <mergeCell ref="H46:H48"/>
    <mergeCell ref="D76:D77"/>
    <mergeCell ref="E76:E77"/>
    <mergeCell ref="A94:A96"/>
    <mergeCell ref="B94:B96"/>
    <mergeCell ref="C94:C96"/>
    <mergeCell ref="D94:D96"/>
    <mergeCell ref="E94:E96"/>
    <mergeCell ref="F94:F96"/>
    <mergeCell ref="G94:G96"/>
    <mergeCell ref="F76:F77"/>
    <mergeCell ref="G76:G77"/>
    <mergeCell ref="F79:F81"/>
    <mergeCell ref="H79:H81"/>
    <mergeCell ref="G70:G72"/>
    <mergeCell ref="H70:H72"/>
    <mergeCell ref="A73:H73"/>
    <mergeCell ref="A74:H74"/>
    <mergeCell ref="B76:B78"/>
    <mergeCell ref="C76:C78"/>
    <mergeCell ref="H76:H77"/>
    <mergeCell ref="C82:C84"/>
    <mergeCell ref="A34:A36"/>
    <mergeCell ref="B34:B36"/>
    <mergeCell ref="C34:C36"/>
    <mergeCell ref="D34:D36"/>
    <mergeCell ref="F34:F36"/>
    <mergeCell ref="H34:H36"/>
    <mergeCell ref="B37:B39"/>
    <mergeCell ref="C37:C39"/>
    <mergeCell ref="D37:D39"/>
    <mergeCell ref="E37:E39"/>
    <mergeCell ref="F37:F39"/>
    <mergeCell ref="G37:G39"/>
    <mergeCell ref="H37:H39"/>
    <mergeCell ref="B28:B30"/>
    <mergeCell ref="C28:C30"/>
    <mergeCell ref="D28:D30"/>
    <mergeCell ref="F28:F30"/>
    <mergeCell ref="H28:H30"/>
    <mergeCell ref="A28:A30"/>
    <mergeCell ref="B31:B33"/>
    <mergeCell ref="C31:C33"/>
    <mergeCell ref="D31:D33"/>
    <mergeCell ref="E31:E33"/>
    <mergeCell ref="F31:F33"/>
    <mergeCell ref="H31:H33"/>
    <mergeCell ref="A31:A33"/>
    <mergeCell ref="A22:A24"/>
    <mergeCell ref="B22:B24"/>
    <mergeCell ref="C22:C24"/>
    <mergeCell ref="D22:D24"/>
    <mergeCell ref="E22:E24"/>
    <mergeCell ref="F22:F24"/>
    <mergeCell ref="H22:H24"/>
    <mergeCell ref="A25:H25"/>
    <mergeCell ref="A26:H26"/>
  </mergeCells>
  <hyperlinks>
    <hyperlink ref="G40" r:id="rId1"/>
    <hyperlink ref="G91" r:id="rId2"/>
    <hyperlink ref="G112" r:id="rId3"/>
    <hyperlink ref="G130" r:id="rId4"/>
  </hyperlinks>
  <pageMargins left="0.7" right="0.7" top="0.75" bottom="0.75" header="0" footer="0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41B47"/>
  </sheetPr>
  <dimension ref="A1:M1000"/>
  <sheetViews>
    <sheetView topLeftCell="A136" workbookViewId="0">
      <selection activeCell="E4" sqref="E4:H24"/>
    </sheetView>
  </sheetViews>
  <sheetFormatPr defaultColWidth="12.625" defaultRowHeight="15" customHeight="1"/>
  <cols>
    <col min="1" max="1" width="6.5" customWidth="1"/>
    <col min="2" max="2" width="13.375" customWidth="1"/>
    <col min="3" max="3" width="21.375" customWidth="1"/>
    <col min="4" max="4" width="34" customWidth="1"/>
    <col min="5" max="5" width="37" customWidth="1"/>
    <col min="6" max="6" width="58" customWidth="1"/>
    <col min="7" max="7" width="25.125" customWidth="1"/>
    <col min="8" max="8" width="48" customWidth="1"/>
    <col min="9" max="13" width="6.625" customWidth="1"/>
    <col min="14" max="26" width="11" customWidth="1"/>
  </cols>
  <sheetData>
    <row r="1" spans="1:8" ht="18.75">
      <c r="A1" s="479">
        <v>43962</v>
      </c>
      <c r="B1" s="480"/>
      <c r="C1" s="480"/>
      <c r="D1" s="480"/>
      <c r="E1" s="480"/>
      <c r="F1" s="480"/>
      <c r="G1" s="480"/>
      <c r="H1" s="481"/>
    </row>
    <row r="2" spans="1:8" ht="18.75">
      <c r="A2" s="482" t="s">
        <v>572</v>
      </c>
      <c r="B2" s="483"/>
      <c r="C2" s="483"/>
      <c r="D2" s="483"/>
      <c r="E2" s="483"/>
      <c r="F2" s="483"/>
      <c r="G2" s="483"/>
      <c r="H2" s="484"/>
    </row>
    <row r="3" spans="1:8" ht="42" customHeight="1">
      <c r="A3" s="4" t="s">
        <v>1</v>
      </c>
      <c r="B3" s="164" t="s">
        <v>2</v>
      </c>
      <c r="C3" s="4" t="s">
        <v>830</v>
      </c>
      <c r="D3" s="89" t="s">
        <v>6</v>
      </c>
      <c r="E3" s="89" t="s">
        <v>7</v>
      </c>
      <c r="F3" s="89" t="s">
        <v>8</v>
      </c>
      <c r="G3" s="14" t="s">
        <v>9</v>
      </c>
      <c r="H3" s="89" t="s">
        <v>10</v>
      </c>
    </row>
    <row r="4" spans="1:8" ht="15.75" customHeight="1">
      <c r="A4" s="295">
        <v>1</v>
      </c>
      <c r="B4" s="433" t="s">
        <v>12</v>
      </c>
      <c r="C4" s="295" t="s">
        <v>27</v>
      </c>
      <c r="D4" s="323" t="s">
        <v>31</v>
      </c>
      <c r="E4" s="323"/>
      <c r="F4" s="323"/>
      <c r="G4" s="506"/>
      <c r="H4" s="300"/>
    </row>
    <row r="5" spans="1:8" ht="15" customHeight="1">
      <c r="A5" s="353"/>
      <c r="B5" s="353"/>
      <c r="C5" s="353"/>
      <c r="D5" s="279"/>
      <c r="E5" s="279"/>
      <c r="F5" s="279"/>
      <c r="G5" s="279"/>
      <c r="H5" s="279"/>
    </row>
    <row r="6" spans="1:8" ht="15.75" customHeight="1">
      <c r="A6" s="279"/>
      <c r="B6" s="279"/>
      <c r="C6" s="279"/>
      <c r="D6" s="210" t="s">
        <v>635</v>
      </c>
      <c r="E6" s="211"/>
      <c r="F6" s="211"/>
      <c r="G6" s="258"/>
      <c r="H6" s="43"/>
    </row>
    <row r="7" spans="1:8" ht="15.75" customHeight="1">
      <c r="A7" s="295">
        <v>2</v>
      </c>
      <c r="B7" s="433" t="s">
        <v>30</v>
      </c>
      <c r="C7" s="295" t="s">
        <v>39</v>
      </c>
      <c r="D7" s="472" t="s">
        <v>43</v>
      </c>
      <c r="E7" s="472"/>
      <c r="F7" s="472"/>
      <c r="G7" s="565"/>
      <c r="H7" s="525"/>
    </row>
    <row r="8" spans="1:8" ht="37.5" customHeight="1">
      <c r="A8" s="353"/>
      <c r="B8" s="353"/>
      <c r="C8" s="353"/>
      <c r="D8" s="353"/>
      <c r="E8" s="353"/>
      <c r="F8" s="353"/>
      <c r="G8" s="428"/>
      <c r="H8" s="353"/>
    </row>
    <row r="9" spans="1:8" ht="15.75" customHeight="1">
      <c r="A9" s="279"/>
      <c r="B9" s="279"/>
      <c r="C9" s="279"/>
      <c r="D9" s="279"/>
      <c r="E9" s="279"/>
      <c r="F9" s="279"/>
      <c r="G9" s="337"/>
      <c r="H9" s="279"/>
    </row>
    <row r="10" spans="1:8" ht="42" customHeight="1">
      <c r="A10" s="295">
        <v>3</v>
      </c>
      <c r="B10" s="433" t="s">
        <v>38</v>
      </c>
      <c r="C10" s="295" t="s">
        <v>388</v>
      </c>
      <c r="D10" s="472" t="s">
        <v>640</v>
      </c>
      <c r="E10" s="473"/>
      <c r="F10" s="295"/>
      <c r="G10" s="566"/>
      <c r="H10" s="525"/>
    </row>
    <row r="11" spans="1:8" ht="21.75" customHeight="1">
      <c r="A11" s="353"/>
      <c r="B11" s="353"/>
      <c r="C11" s="353"/>
      <c r="D11" s="353"/>
      <c r="E11" s="474"/>
      <c r="F11" s="353"/>
      <c r="G11" s="428"/>
      <c r="H11" s="353"/>
    </row>
    <row r="12" spans="1:8" ht="12" customHeight="1">
      <c r="A12" s="279"/>
      <c r="B12" s="279"/>
      <c r="C12" s="279"/>
      <c r="D12" s="279"/>
      <c r="E12" s="455"/>
      <c r="F12" s="279"/>
      <c r="G12" s="337"/>
      <c r="H12" s="279"/>
    </row>
    <row r="13" spans="1:8" ht="15.75" customHeight="1">
      <c r="A13" s="295">
        <v>4</v>
      </c>
      <c r="B13" s="433" t="s">
        <v>47</v>
      </c>
      <c r="C13" s="323" t="s">
        <v>76</v>
      </c>
      <c r="D13" s="323" t="s">
        <v>353</v>
      </c>
      <c r="E13" s="323"/>
      <c r="F13" s="323"/>
      <c r="G13" s="567"/>
      <c r="H13" s="304"/>
    </row>
    <row r="14" spans="1:8" ht="30" customHeight="1">
      <c r="A14" s="353"/>
      <c r="B14" s="353"/>
      <c r="C14" s="353"/>
      <c r="D14" s="353"/>
      <c r="E14" s="353"/>
      <c r="F14" s="353"/>
      <c r="G14" s="476"/>
      <c r="H14" s="353"/>
    </row>
    <row r="15" spans="1:8" ht="15.75" customHeight="1">
      <c r="A15" s="279"/>
      <c r="B15" s="279"/>
      <c r="C15" s="279"/>
      <c r="D15" s="279"/>
      <c r="E15" s="279"/>
      <c r="F15" s="279"/>
      <c r="G15" s="477"/>
      <c r="H15" s="279"/>
    </row>
    <row r="16" spans="1:8" ht="42.75" customHeight="1">
      <c r="A16" s="295">
        <v>5</v>
      </c>
      <c r="B16" s="433" t="s">
        <v>15</v>
      </c>
      <c r="C16" s="295" t="s">
        <v>14</v>
      </c>
      <c r="D16" s="472" t="s">
        <v>16</v>
      </c>
      <c r="E16" s="472"/>
      <c r="F16" s="472"/>
      <c r="G16" s="494"/>
      <c r="H16" s="300"/>
    </row>
    <row r="17" spans="1:9" ht="12" customHeight="1">
      <c r="A17" s="353"/>
      <c r="B17" s="353"/>
      <c r="C17" s="353"/>
      <c r="D17" s="353"/>
      <c r="E17" s="353"/>
      <c r="F17" s="353"/>
      <c r="G17" s="476"/>
      <c r="H17" s="353"/>
    </row>
    <row r="18" spans="1:9" ht="15.75" customHeight="1">
      <c r="A18" s="279"/>
      <c r="B18" s="279"/>
      <c r="C18" s="279"/>
      <c r="D18" s="279"/>
      <c r="E18" s="279"/>
      <c r="F18" s="279"/>
      <c r="G18" s="477"/>
      <c r="H18" s="279"/>
    </row>
    <row r="19" spans="1:9" ht="15.75" customHeight="1">
      <c r="A19" s="295">
        <v>6</v>
      </c>
      <c r="B19" s="433" t="s">
        <v>832</v>
      </c>
      <c r="C19" s="323" t="s">
        <v>76</v>
      </c>
      <c r="D19" s="323" t="s">
        <v>353</v>
      </c>
      <c r="E19" s="323"/>
      <c r="F19" s="323"/>
      <c r="G19" s="568"/>
      <c r="H19" s="300"/>
    </row>
    <row r="20" spans="1:9" ht="30" customHeight="1">
      <c r="A20" s="353"/>
      <c r="B20" s="353"/>
      <c r="C20" s="353"/>
      <c r="D20" s="353"/>
      <c r="E20" s="353"/>
      <c r="F20" s="353"/>
      <c r="G20" s="476"/>
      <c r="H20" s="353"/>
    </row>
    <row r="21" spans="1:9" ht="15.75" customHeight="1">
      <c r="A21" s="279"/>
      <c r="B21" s="279"/>
      <c r="C21" s="279"/>
      <c r="D21" s="354"/>
      <c r="E21" s="279"/>
      <c r="F21" s="279"/>
      <c r="G21" s="477"/>
      <c r="H21" s="279"/>
    </row>
    <row r="22" spans="1:9" ht="15" customHeight="1">
      <c r="A22" s="295">
        <v>7</v>
      </c>
      <c r="B22" s="433" t="s">
        <v>726</v>
      </c>
      <c r="C22" s="323" t="s">
        <v>833</v>
      </c>
      <c r="D22" s="323" t="s">
        <v>119</v>
      </c>
      <c r="E22" s="323"/>
      <c r="F22" s="323"/>
      <c r="G22" s="506"/>
      <c r="H22" s="300"/>
    </row>
    <row r="23" spans="1:9" ht="15" customHeight="1">
      <c r="A23" s="353"/>
      <c r="B23" s="353"/>
      <c r="C23" s="353"/>
      <c r="D23" s="279"/>
      <c r="E23" s="279"/>
      <c r="F23" s="279"/>
      <c r="G23" s="279"/>
      <c r="H23" s="279"/>
    </row>
    <row r="24" spans="1:9" ht="23.25" customHeight="1">
      <c r="A24" s="279"/>
      <c r="B24" s="279"/>
      <c r="C24" s="279"/>
      <c r="D24" s="259" t="s">
        <v>353</v>
      </c>
      <c r="E24" s="260"/>
      <c r="F24" s="260"/>
      <c r="G24" s="117"/>
      <c r="H24" s="117"/>
    </row>
    <row r="25" spans="1:9" ht="15.75" customHeight="1">
      <c r="A25" s="325">
        <v>43963</v>
      </c>
      <c r="B25" s="287"/>
      <c r="C25" s="287"/>
      <c r="D25" s="287"/>
      <c r="E25" s="287"/>
      <c r="F25" s="287"/>
      <c r="G25" s="287"/>
      <c r="H25" s="288"/>
    </row>
    <row r="26" spans="1:9" ht="15.75" customHeight="1">
      <c r="A26" s="478" t="s">
        <v>581</v>
      </c>
      <c r="B26" s="287"/>
      <c r="C26" s="287"/>
      <c r="D26" s="287"/>
      <c r="E26" s="287"/>
      <c r="F26" s="287"/>
      <c r="G26" s="287"/>
      <c r="H26" s="288"/>
    </row>
    <row r="27" spans="1:9" ht="42" customHeight="1">
      <c r="A27" s="4" t="s">
        <v>1</v>
      </c>
      <c r="B27" s="164" t="s">
        <v>2</v>
      </c>
      <c r="C27" s="4" t="s">
        <v>830</v>
      </c>
      <c r="D27" s="89" t="s">
        <v>6</v>
      </c>
      <c r="E27" s="89" t="s">
        <v>7</v>
      </c>
      <c r="F27" s="89" t="s">
        <v>8</v>
      </c>
      <c r="G27" s="14" t="s">
        <v>9</v>
      </c>
      <c r="H27" s="89" t="s">
        <v>10</v>
      </c>
    </row>
    <row r="28" spans="1:9" ht="15.75" customHeight="1">
      <c r="A28" s="295">
        <v>1</v>
      </c>
      <c r="B28" s="433" t="s">
        <v>12</v>
      </c>
      <c r="C28" s="295" t="s">
        <v>27</v>
      </c>
      <c r="D28" s="323" t="s">
        <v>31</v>
      </c>
      <c r="E28" s="569" t="s">
        <v>834</v>
      </c>
      <c r="F28" s="569" t="s">
        <v>835</v>
      </c>
      <c r="G28" s="561" t="s">
        <v>20</v>
      </c>
      <c r="H28" s="564" t="s">
        <v>633</v>
      </c>
      <c r="I28" s="109"/>
    </row>
    <row r="29" spans="1:9" ht="18.75" customHeight="1">
      <c r="A29" s="353"/>
      <c r="B29" s="353"/>
      <c r="C29" s="353"/>
      <c r="D29" s="279"/>
      <c r="E29" s="562"/>
      <c r="F29" s="562"/>
      <c r="G29" s="562"/>
      <c r="H29" s="294"/>
      <c r="I29" s="109"/>
    </row>
    <row r="30" spans="1:9" ht="35.25" customHeight="1">
      <c r="A30" s="279"/>
      <c r="B30" s="279"/>
      <c r="C30" s="279"/>
      <c r="D30" s="210" t="s">
        <v>635</v>
      </c>
      <c r="E30" s="563"/>
      <c r="F30" s="563"/>
      <c r="G30" s="563"/>
      <c r="H30" s="415"/>
      <c r="I30" s="109"/>
    </row>
    <row r="31" spans="1:9" ht="15.75" customHeight="1">
      <c r="A31" s="295">
        <v>2</v>
      </c>
      <c r="B31" s="433" t="s">
        <v>30</v>
      </c>
      <c r="C31" s="531" t="s">
        <v>734</v>
      </c>
      <c r="D31" s="285" t="s">
        <v>640</v>
      </c>
      <c r="E31" s="285" t="s">
        <v>836</v>
      </c>
      <c r="F31" s="285" t="s">
        <v>837</v>
      </c>
      <c r="G31" s="397" t="s">
        <v>392</v>
      </c>
      <c r="H31" s="285" t="s">
        <v>410</v>
      </c>
    </row>
    <row r="32" spans="1:9" ht="15" customHeight="1">
      <c r="A32" s="353"/>
      <c r="B32" s="353"/>
      <c r="C32" s="353"/>
      <c r="D32" s="353"/>
      <c r="E32" s="353"/>
      <c r="F32" s="353"/>
      <c r="G32" s="353"/>
      <c r="H32" s="353"/>
    </row>
    <row r="33" spans="1:8" ht="15.75" customHeight="1">
      <c r="A33" s="279"/>
      <c r="B33" s="279"/>
      <c r="C33" s="279"/>
      <c r="D33" s="279"/>
      <c r="E33" s="279"/>
      <c r="F33" s="279"/>
      <c r="G33" s="279"/>
      <c r="H33" s="279"/>
    </row>
    <row r="34" spans="1:8" ht="15.75" customHeight="1">
      <c r="A34" s="295">
        <v>3</v>
      </c>
      <c r="B34" s="433" t="s">
        <v>38</v>
      </c>
      <c r="C34" s="295" t="s">
        <v>14</v>
      </c>
      <c r="D34" s="323" t="s">
        <v>16</v>
      </c>
      <c r="E34" s="323" t="s">
        <v>838</v>
      </c>
      <c r="F34" s="323" t="s">
        <v>839</v>
      </c>
      <c r="G34" s="502" t="s">
        <v>840</v>
      </c>
      <c r="H34" s="304" t="s">
        <v>579</v>
      </c>
    </row>
    <row r="35" spans="1:8" ht="15" customHeight="1">
      <c r="A35" s="353"/>
      <c r="B35" s="353"/>
      <c r="C35" s="353"/>
      <c r="D35" s="353"/>
      <c r="E35" s="353"/>
      <c r="F35" s="353"/>
      <c r="G35" s="476"/>
      <c r="H35" s="353"/>
    </row>
    <row r="36" spans="1:8" ht="15.75" customHeight="1">
      <c r="A36" s="279"/>
      <c r="B36" s="279"/>
      <c r="C36" s="279"/>
      <c r="D36" s="279"/>
      <c r="E36" s="279"/>
      <c r="F36" s="279"/>
      <c r="G36" s="477"/>
      <c r="H36" s="279"/>
    </row>
    <row r="37" spans="1:8" ht="15.75" customHeight="1">
      <c r="A37" s="295">
        <v>4</v>
      </c>
      <c r="B37" s="433" t="s">
        <v>47</v>
      </c>
      <c r="C37" s="295" t="s">
        <v>486</v>
      </c>
      <c r="D37" s="323" t="s">
        <v>121</v>
      </c>
      <c r="E37" s="323" t="s">
        <v>842</v>
      </c>
      <c r="F37" s="532" t="s">
        <v>66</v>
      </c>
      <c r="G37" s="570" t="s">
        <v>66</v>
      </c>
      <c r="H37" s="300" t="s">
        <v>56</v>
      </c>
    </row>
    <row r="38" spans="1:8" ht="15" customHeight="1">
      <c r="A38" s="353"/>
      <c r="B38" s="353"/>
      <c r="C38" s="353"/>
      <c r="D38" s="353"/>
      <c r="E38" s="353"/>
      <c r="F38" s="353"/>
      <c r="G38" s="476"/>
      <c r="H38" s="353"/>
    </row>
    <row r="39" spans="1:8" ht="15.75" customHeight="1">
      <c r="A39" s="279"/>
      <c r="B39" s="279"/>
      <c r="C39" s="279"/>
      <c r="D39" s="279"/>
      <c r="E39" s="279"/>
      <c r="F39" s="279"/>
      <c r="G39" s="477"/>
      <c r="H39" s="279"/>
    </row>
    <row r="40" spans="1:8" ht="15.75" customHeight="1">
      <c r="A40" s="295">
        <v>5</v>
      </c>
      <c r="B40" s="433" t="s">
        <v>15</v>
      </c>
      <c r="C40" s="323" t="s">
        <v>184</v>
      </c>
      <c r="D40" s="323" t="s">
        <v>353</v>
      </c>
      <c r="E40" s="323" t="s">
        <v>843</v>
      </c>
      <c r="F40" s="512" t="s">
        <v>844</v>
      </c>
      <c r="G40" s="494" t="s">
        <v>20</v>
      </c>
      <c r="H40" s="300" t="s">
        <v>355</v>
      </c>
    </row>
    <row r="41" spans="1:8" ht="15" customHeight="1">
      <c r="A41" s="353"/>
      <c r="B41" s="353"/>
      <c r="C41" s="353"/>
      <c r="D41" s="353"/>
      <c r="E41" s="353"/>
      <c r="F41" s="474"/>
      <c r="G41" s="476"/>
      <c r="H41" s="353"/>
    </row>
    <row r="42" spans="1:8" ht="15.75" customHeight="1">
      <c r="A42" s="279"/>
      <c r="B42" s="279"/>
      <c r="C42" s="279"/>
      <c r="D42" s="279"/>
      <c r="E42" s="279"/>
      <c r="F42" s="455"/>
      <c r="G42" s="477"/>
      <c r="H42" s="279"/>
    </row>
    <row r="43" spans="1:8" ht="15" customHeight="1">
      <c r="A43" s="295">
        <v>6</v>
      </c>
      <c r="B43" s="433" t="s">
        <v>612</v>
      </c>
      <c r="C43" s="323" t="s">
        <v>609</v>
      </c>
      <c r="D43" s="323" t="s">
        <v>353</v>
      </c>
      <c r="E43" s="323" t="s">
        <v>848</v>
      </c>
      <c r="F43" s="323" t="s">
        <v>849</v>
      </c>
      <c r="G43" s="571" t="s">
        <v>850</v>
      </c>
      <c r="H43" s="300" t="s">
        <v>851</v>
      </c>
    </row>
    <row r="44" spans="1:8" ht="15" customHeight="1">
      <c r="A44" s="353"/>
      <c r="B44" s="353"/>
      <c r="C44" s="353"/>
      <c r="D44" s="353"/>
      <c r="E44" s="353"/>
      <c r="F44" s="353"/>
      <c r="G44" s="428"/>
      <c r="H44" s="353"/>
    </row>
    <row r="45" spans="1:8" ht="15" customHeight="1">
      <c r="A45" s="279"/>
      <c r="B45" s="279"/>
      <c r="C45" s="279"/>
      <c r="D45" s="279"/>
      <c r="E45" s="279"/>
      <c r="F45" s="279"/>
      <c r="G45" s="337"/>
      <c r="H45" s="279"/>
    </row>
    <row r="46" spans="1:8" ht="15.75" customHeight="1">
      <c r="A46" s="295">
        <v>7</v>
      </c>
      <c r="B46" s="493" t="s">
        <v>614</v>
      </c>
      <c r="C46" s="295" t="s">
        <v>48</v>
      </c>
      <c r="D46" s="472" t="s">
        <v>43</v>
      </c>
      <c r="E46" s="319" t="s">
        <v>854</v>
      </c>
      <c r="F46" s="323" t="s">
        <v>855</v>
      </c>
      <c r="G46" s="149"/>
      <c r="H46" s="525" t="s">
        <v>130</v>
      </c>
    </row>
    <row r="47" spans="1:8" ht="15.75" customHeight="1">
      <c r="A47" s="353"/>
      <c r="B47" s="353"/>
      <c r="C47" s="353"/>
      <c r="D47" s="353"/>
      <c r="E47" s="353"/>
      <c r="F47" s="353"/>
      <c r="G47" s="31" t="s">
        <v>82</v>
      </c>
      <c r="H47" s="353"/>
    </row>
    <row r="48" spans="1:8" ht="15.75" customHeight="1">
      <c r="A48" s="279"/>
      <c r="B48" s="279"/>
      <c r="C48" s="279"/>
      <c r="D48" s="279"/>
      <c r="E48" s="279"/>
      <c r="F48" s="279"/>
      <c r="G48" s="262"/>
      <c r="H48" s="279"/>
    </row>
    <row r="49" spans="1:13" ht="15.75" customHeight="1">
      <c r="A49" s="325">
        <v>43964</v>
      </c>
      <c r="B49" s="287"/>
      <c r="C49" s="287"/>
      <c r="D49" s="287"/>
      <c r="E49" s="287"/>
      <c r="F49" s="287"/>
      <c r="G49" s="287"/>
      <c r="H49" s="288"/>
    </row>
    <row r="50" spans="1:13" ht="15.75" customHeight="1">
      <c r="A50" s="478" t="s">
        <v>613</v>
      </c>
      <c r="B50" s="287"/>
      <c r="C50" s="287"/>
      <c r="D50" s="287"/>
      <c r="E50" s="287"/>
      <c r="F50" s="287"/>
      <c r="G50" s="287"/>
      <c r="H50" s="288"/>
    </row>
    <row r="51" spans="1:13" ht="42" customHeight="1">
      <c r="A51" s="4" t="s">
        <v>1</v>
      </c>
      <c r="B51" s="164" t="s">
        <v>2</v>
      </c>
      <c r="C51" s="4" t="s">
        <v>830</v>
      </c>
      <c r="D51" s="8" t="s">
        <v>6</v>
      </c>
      <c r="E51" s="8" t="s">
        <v>7</v>
      </c>
      <c r="F51" s="8" t="s">
        <v>8</v>
      </c>
      <c r="G51" s="4" t="s">
        <v>9</v>
      </c>
      <c r="H51" s="8" t="s">
        <v>10</v>
      </c>
    </row>
    <row r="52" spans="1:13" ht="15" customHeight="1">
      <c r="A52" s="295" t="s">
        <v>11</v>
      </c>
      <c r="B52" s="433" t="s">
        <v>12</v>
      </c>
      <c r="C52" s="295" t="s">
        <v>171</v>
      </c>
      <c r="D52" s="472" t="s">
        <v>17</v>
      </c>
      <c r="E52" s="472" t="s">
        <v>858</v>
      </c>
      <c r="F52" s="472" t="s">
        <v>859</v>
      </c>
      <c r="G52" s="572" t="s">
        <v>470</v>
      </c>
      <c r="H52" s="300" t="s">
        <v>647</v>
      </c>
    </row>
    <row r="53" spans="1:13" ht="15.75" customHeight="1">
      <c r="A53" s="353"/>
      <c r="B53" s="353"/>
      <c r="C53" s="353"/>
      <c r="D53" s="353"/>
      <c r="E53" s="353"/>
      <c r="F53" s="353"/>
      <c r="G53" s="353"/>
      <c r="H53" s="353"/>
      <c r="I53" s="496"/>
      <c r="J53" s="496"/>
      <c r="K53" s="496"/>
      <c r="L53" s="546"/>
      <c r="M53" s="498"/>
    </row>
    <row r="54" spans="1:13" ht="15.75" customHeight="1">
      <c r="A54" s="279"/>
      <c r="B54" s="279"/>
      <c r="C54" s="279"/>
      <c r="D54" s="354"/>
      <c r="E54" s="354"/>
      <c r="F54" s="354"/>
      <c r="G54" s="353"/>
      <c r="H54" s="279"/>
      <c r="I54" s="294"/>
      <c r="J54" s="294"/>
      <c r="K54" s="294"/>
      <c r="L54" s="294"/>
      <c r="M54" s="294"/>
    </row>
    <row r="55" spans="1:13" ht="15.75" customHeight="1">
      <c r="A55" s="295" t="s">
        <v>24</v>
      </c>
      <c r="B55" s="433" t="s">
        <v>30</v>
      </c>
      <c r="C55" s="323" t="s">
        <v>833</v>
      </c>
      <c r="D55" s="323" t="s">
        <v>119</v>
      </c>
      <c r="E55" s="323" t="s">
        <v>860</v>
      </c>
      <c r="F55" s="323" t="s">
        <v>861</v>
      </c>
      <c r="G55" s="521" t="s">
        <v>20</v>
      </c>
      <c r="H55" s="573" t="s">
        <v>130</v>
      </c>
      <c r="I55" s="263"/>
      <c r="J55" s="83"/>
      <c r="K55" s="83"/>
      <c r="L55" s="83"/>
      <c r="M55" s="83"/>
    </row>
    <row r="56" spans="1:13" ht="30.75" customHeight="1">
      <c r="A56" s="353"/>
      <c r="B56" s="353"/>
      <c r="C56" s="353"/>
      <c r="D56" s="279"/>
      <c r="E56" s="279"/>
      <c r="F56" s="279"/>
      <c r="G56" s="279"/>
      <c r="H56" s="354"/>
    </row>
    <row r="57" spans="1:13" ht="26.25" customHeight="1">
      <c r="A57" s="279"/>
      <c r="B57" s="279"/>
      <c r="C57" s="279"/>
      <c r="D57" s="264" t="s">
        <v>353</v>
      </c>
      <c r="E57" s="265" t="s">
        <v>864</v>
      </c>
      <c r="F57" s="266" t="s">
        <v>20</v>
      </c>
      <c r="G57" s="267" t="s">
        <v>865</v>
      </c>
      <c r="H57" s="267" t="s">
        <v>866</v>
      </c>
    </row>
    <row r="58" spans="1:13" ht="15.75" customHeight="1">
      <c r="A58" s="295" t="s">
        <v>28</v>
      </c>
      <c r="B58" s="433" t="s">
        <v>38</v>
      </c>
      <c r="C58" s="295" t="s">
        <v>48</v>
      </c>
      <c r="D58" s="511" t="s">
        <v>43</v>
      </c>
      <c r="E58" s="323" t="s">
        <v>867</v>
      </c>
      <c r="F58" s="319" t="s">
        <v>868</v>
      </c>
      <c r="G58" s="574" t="s">
        <v>869</v>
      </c>
      <c r="H58" s="525" t="s">
        <v>130</v>
      </c>
    </row>
    <row r="59" spans="1:13" ht="15" customHeight="1">
      <c r="A59" s="353"/>
      <c r="B59" s="353"/>
      <c r="C59" s="353"/>
      <c r="D59" s="353"/>
      <c r="E59" s="353"/>
      <c r="F59" s="353"/>
      <c r="G59" s="353"/>
      <c r="H59" s="353"/>
    </row>
    <row r="60" spans="1:13" ht="15.75" customHeight="1">
      <c r="A60" s="279"/>
      <c r="B60" s="279"/>
      <c r="C60" s="279"/>
      <c r="D60" s="354"/>
      <c r="E60" s="354"/>
      <c r="F60" s="354"/>
      <c r="G60" s="354"/>
      <c r="H60" s="354"/>
    </row>
    <row r="61" spans="1:13" ht="15.75" customHeight="1">
      <c r="A61" s="295" t="s">
        <v>37</v>
      </c>
      <c r="B61" s="433" t="s">
        <v>47</v>
      </c>
      <c r="C61" s="295" t="s">
        <v>27</v>
      </c>
      <c r="D61" s="323" t="s">
        <v>31</v>
      </c>
      <c r="E61" s="569" t="s">
        <v>870</v>
      </c>
      <c r="F61" s="569" t="s">
        <v>871</v>
      </c>
      <c r="G61" s="577" t="s">
        <v>20</v>
      </c>
      <c r="H61" s="578" t="s">
        <v>633</v>
      </c>
    </row>
    <row r="62" spans="1:13" ht="15" customHeight="1">
      <c r="A62" s="353"/>
      <c r="B62" s="353"/>
      <c r="C62" s="353"/>
      <c r="D62" s="279"/>
      <c r="E62" s="562"/>
      <c r="F62" s="562"/>
      <c r="G62" s="294"/>
      <c r="H62" s="294"/>
    </row>
    <row r="63" spans="1:13" ht="26.25" customHeight="1">
      <c r="A63" s="279"/>
      <c r="B63" s="279"/>
      <c r="C63" s="279"/>
      <c r="D63" s="268" t="s">
        <v>635</v>
      </c>
      <c r="E63" s="563"/>
      <c r="F63" s="563"/>
      <c r="G63" s="415"/>
      <c r="H63" s="415"/>
    </row>
    <row r="64" spans="1:13" ht="15.75" customHeight="1">
      <c r="A64" s="295" t="s">
        <v>46</v>
      </c>
      <c r="B64" s="433" t="s">
        <v>15</v>
      </c>
      <c r="C64" s="295" t="s">
        <v>14</v>
      </c>
      <c r="D64" s="472" t="s">
        <v>16</v>
      </c>
      <c r="E64" s="323" t="s">
        <v>875</v>
      </c>
      <c r="F64" s="323" t="s">
        <v>876</v>
      </c>
      <c r="G64" s="567" t="s">
        <v>877</v>
      </c>
      <c r="H64" s="304" t="s">
        <v>579</v>
      </c>
    </row>
    <row r="65" spans="1:8" ht="15" customHeight="1">
      <c r="A65" s="353"/>
      <c r="B65" s="353"/>
      <c r="C65" s="353"/>
      <c r="D65" s="353"/>
      <c r="E65" s="353"/>
      <c r="F65" s="353"/>
      <c r="G65" s="476"/>
      <c r="H65" s="353"/>
    </row>
    <row r="66" spans="1:8" ht="50.25" customHeight="1">
      <c r="A66" s="279"/>
      <c r="B66" s="279"/>
      <c r="C66" s="279"/>
      <c r="D66" s="279"/>
      <c r="E66" s="279"/>
      <c r="F66" s="279"/>
      <c r="G66" s="477"/>
      <c r="H66" s="279"/>
    </row>
    <row r="67" spans="1:8" ht="15.75" customHeight="1">
      <c r="A67" s="295" t="s">
        <v>52</v>
      </c>
      <c r="B67" s="433" t="s">
        <v>612</v>
      </c>
      <c r="C67" s="295"/>
      <c r="D67" s="472"/>
      <c r="E67" s="472"/>
      <c r="F67" s="472"/>
      <c r="G67" s="517"/>
      <c r="H67" s="300"/>
    </row>
    <row r="68" spans="1:8" ht="15" customHeight="1">
      <c r="A68" s="353"/>
      <c r="B68" s="353"/>
      <c r="C68" s="353"/>
      <c r="D68" s="353"/>
      <c r="E68" s="353"/>
      <c r="F68" s="353"/>
      <c r="G68" s="428"/>
      <c r="H68" s="353"/>
    </row>
    <row r="69" spans="1:8" ht="15.75" customHeight="1">
      <c r="A69" s="279"/>
      <c r="B69" s="279"/>
      <c r="C69" s="279"/>
      <c r="D69" s="279"/>
      <c r="E69" s="279"/>
      <c r="F69" s="279"/>
      <c r="G69" s="337"/>
      <c r="H69" s="279"/>
    </row>
    <row r="70" spans="1:8" ht="15.75" customHeight="1">
      <c r="A70" s="295">
        <v>7</v>
      </c>
      <c r="B70" s="493" t="s">
        <v>614</v>
      </c>
      <c r="C70" s="295"/>
      <c r="D70" s="472"/>
      <c r="E70" s="472"/>
      <c r="F70" s="472"/>
      <c r="G70" s="494"/>
      <c r="H70" s="300"/>
    </row>
    <row r="71" spans="1:8" ht="15" customHeight="1">
      <c r="A71" s="353"/>
      <c r="B71" s="353"/>
      <c r="C71" s="353"/>
      <c r="D71" s="353"/>
      <c r="E71" s="353"/>
      <c r="F71" s="353"/>
      <c r="G71" s="476"/>
      <c r="H71" s="353"/>
    </row>
    <row r="72" spans="1:8" ht="15.75" customHeight="1">
      <c r="A72" s="279"/>
      <c r="B72" s="279"/>
      <c r="C72" s="279"/>
      <c r="D72" s="279"/>
      <c r="E72" s="279"/>
      <c r="F72" s="279"/>
      <c r="G72" s="477"/>
      <c r="H72" s="279"/>
    </row>
    <row r="73" spans="1:8" ht="15.75" customHeight="1">
      <c r="A73" s="325">
        <v>43965</v>
      </c>
      <c r="B73" s="287"/>
      <c r="C73" s="287"/>
      <c r="D73" s="287"/>
      <c r="E73" s="287"/>
      <c r="F73" s="287"/>
      <c r="G73" s="287"/>
      <c r="H73" s="288"/>
    </row>
    <row r="74" spans="1:8" ht="15.75" customHeight="1">
      <c r="A74" s="478" t="s">
        <v>139</v>
      </c>
      <c r="B74" s="287"/>
      <c r="C74" s="287"/>
      <c r="D74" s="287"/>
      <c r="E74" s="287"/>
      <c r="F74" s="287"/>
      <c r="G74" s="287"/>
      <c r="H74" s="288"/>
    </row>
    <row r="75" spans="1:8" ht="42" customHeight="1">
      <c r="A75" s="4" t="s">
        <v>1</v>
      </c>
      <c r="B75" s="164" t="s">
        <v>2</v>
      </c>
      <c r="C75" s="4" t="s">
        <v>830</v>
      </c>
      <c r="D75" s="8" t="s">
        <v>6</v>
      </c>
      <c r="E75" s="8" t="s">
        <v>7</v>
      </c>
      <c r="F75" s="8" t="s">
        <v>8</v>
      </c>
      <c r="G75" s="4" t="s">
        <v>9</v>
      </c>
      <c r="H75" s="8" t="s">
        <v>10</v>
      </c>
    </row>
    <row r="76" spans="1:8" ht="24.75" customHeight="1">
      <c r="A76" s="295" t="s">
        <v>11</v>
      </c>
      <c r="B76" s="433" t="s">
        <v>12</v>
      </c>
      <c r="C76" s="295" t="s">
        <v>14</v>
      </c>
      <c r="D76" s="472" t="s">
        <v>16</v>
      </c>
      <c r="E76" s="323" t="s">
        <v>881</v>
      </c>
      <c r="F76" s="323" t="s">
        <v>882</v>
      </c>
      <c r="G76" s="579" t="s">
        <v>188</v>
      </c>
      <c r="H76" s="304" t="s">
        <v>579</v>
      </c>
    </row>
    <row r="77" spans="1:8" ht="15" customHeight="1">
      <c r="A77" s="353"/>
      <c r="B77" s="353"/>
      <c r="C77" s="353"/>
      <c r="D77" s="353"/>
      <c r="E77" s="353"/>
      <c r="F77" s="353"/>
      <c r="G77" s="476"/>
      <c r="H77" s="353"/>
    </row>
    <row r="78" spans="1:8" ht="15.75" customHeight="1">
      <c r="A78" s="279"/>
      <c r="B78" s="279"/>
      <c r="C78" s="279"/>
      <c r="D78" s="279"/>
      <c r="E78" s="279"/>
      <c r="F78" s="279"/>
      <c r="G78" s="477"/>
      <c r="H78" s="279"/>
    </row>
    <row r="79" spans="1:8" ht="15.75" customHeight="1">
      <c r="A79" s="295" t="s">
        <v>24</v>
      </c>
      <c r="B79" s="433" t="s">
        <v>30</v>
      </c>
      <c r="C79" s="295" t="s">
        <v>698</v>
      </c>
      <c r="D79" s="472" t="s">
        <v>16</v>
      </c>
      <c r="E79" s="323" t="s">
        <v>883</v>
      </c>
      <c r="F79" s="323" t="s">
        <v>884</v>
      </c>
      <c r="G79" s="510" t="s">
        <v>371</v>
      </c>
      <c r="H79" s="304" t="s">
        <v>579</v>
      </c>
    </row>
    <row r="80" spans="1:8" ht="15" customHeight="1">
      <c r="A80" s="353"/>
      <c r="B80" s="353"/>
      <c r="C80" s="353"/>
      <c r="D80" s="353"/>
      <c r="E80" s="353"/>
      <c r="F80" s="353"/>
      <c r="G80" s="476"/>
      <c r="H80" s="353"/>
    </row>
    <row r="81" spans="1:8" ht="15.75" customHeight="1">
      <c r="A81" s="279"/>
      <c r="B81" s="279"/>
      <c r="C81" s="279"/>
      <c r="D81" s="279"/>
      <c r="E81" s="279"/>
      <c r="F81" s="279"/>
      <c r="G81" s="477"/>
      <c r="H81" s="279"/>
    </row>
    <row r="82" spans="1:8" ht="15.75" customHeight="1">
      <c r="A82" s="295" t="s">
        <v>28</v>
      </c>
      <c r="B82" s="433" t="s">
        <v>38</v>
      </c>
      <c r="C82" s="323" t="s">
        <v>29</v>
      </c>
      <c r="D82" s="323" t="s">
        <v>33</v>
      </c>
      <c r="E82" s="192" t="s">
        <v>651</v>
      </c>
      <c r="F82" s="575" t="s">
        <v>34</v>
      </c>
      <c r="G82" s="475"/>
      <c r="H82" s="300"/>
    </row>
    <row r="83" spans="1:8" ht="15" customHeight="1">
      <c r="A83" s="353"/>
      <c r="B83" s="353"/>
      <c r="C83" s="353"/>
      <c r="D83" s="353"/>
      <c r="E83" s="112"/>
      <c r="F83" s="353"/>
      <c r="G83" s="476"/>
      <c r="H83" s="353"/>
    </row>
    <row r="84" spans="1:8" ht="15.75" customHeight="1">
      <c r="A84" s="279"/>
      <c r="B84" s="279"/>
      <c r="C84" s="279"/>
      <c r="D84" s="279"/>
      <c r="E84" s="193"/>
      <c r="F84" s="279"/>
      <c r="G84" s="477"/>
      <c r="H84" s="279"/>
    </row>
    <row r="85" spans="1:8" ht="15" customHeight="1">
      <c r="A85" s="295" t="s">
        <v>37</v>
      </c>
      <c r="B85" s="433" t="s">
        <v>47</v>
      </c>
      <c r="C85" s="295" t="s">
        <v>48</v>
      </c>
      <c r="D85" s="472" t="s">
        <v>43</v>
      </c>
      <c r="E85" s="319" t="s">
        <v>887</v>
      </c>
      <c r="F85" s="319" t="s">
        <v>888</v>
      </c>
      <c r="G85" s="475" t="s">
        <v>889</v>
      </c>
      <c r="H85" s="525" t="s">
        <v>130</v>
      </c>
    </row>
    <row r="86" spans="1:8" ht="15.75" customHeight="1">
      <c r="A86" s="353"/>
      <c r="B86" s="353"/>
      <c r="C86" s="353"/>
      <c r="D86" s="353"/>
      <c r="E86" s="353"/>
      <c r="F86" s="353"/>
      <c r="G86" s="476"/>
      <c r="H86" s="353"/>
    </row>
    <row r="87" spans="1:8" ht="15.75" customHeight="1">
      <c r="A87" s="279"/>
      <c r="B87" s="279"/>
      <c r="C87" s="279"/>
      <c r="D87" s="279"/>
      <c r="E87" s="279"/>
      <c r="F87" s="279"/>
      <c r="G87" s="477"/>
      <c r="H87" s="279"/>
    </row>
    <row r="88" spans="1:8" ht="15.75" customHeight="1">
      <c r="A88" s="295" t="s">
        <v>46</v>
      </c>
      <c r="B88" s="433" t="s">
        <v>15</v>
      </c>
      <c r="C88" s="323" t="s">
        <v>184</v>
      </c>
      <c r="D88" s="323" t="s">
        <v>353</v>
      </c>
      <c r="E88" s="323" t="s">
        <v>890</v>
      </c>
      <c r="F88" s="512" t="s">
        <v>844</v>
      </c>
      <c r="G88" s="494" t="s">
        <v>20</v>
      </c>
      <c r="H88" s="300" t="s">
        <v>355</v>
      </c>
    </row>
    <row r="89" spans="1:8" ht="15" customHeight="1">
      <c r="A89" s="353"/>
      <c r="B89" s="353"/>
      <c r="C89" s="353"/>
      <c r="D89" s="353"/>
      <c r="E89" s="353"/>
      <c r="F89" s="474"/>
      <c r="G89" s="476"/>
      <c r="H89" s="353"/>
    </row>
    <row r="90" spans="1:8" ht="15.75" customHeight="1">
      <c r="A90" s="279"/>
      <c r="B90" s="279"/>
      <c r="C90" s="279"/>
      <c r="D90" s="279"/>
      <c r="E90" s="279"/>
      <c r="F90" s="455"/>
      <c r="G90" s="477"/>
      <c r="H90" s="279"/>
    </row>
    <row r="91" spans="1:8" ht="24.75" customHeight="1">
      <c r="A91" s="295" t="s">
        <v>52</v>
      </c>
      <c r="B91" s="433" t="s">
        <v>612</v>
      </c>
      <c r="C91" s="323" t="s">
        <v>536</v>
      </c>
      <c r="D91" s="323" t="s">
        <v>397</v>
      </c>
      <c r="E91" s="323" t="s">
        <v>891</v>
      </c>
      <c r="F91" s="323" t="s">
        <v>892</v>
      </c>
      <c r="G91" s="475" t="s">
        <v>20</v>
      </c>
      <c r="H91" s="300" t="s">
        <v>400</v>
      </c>
    </row>
    <row r="92" spans="1:8" ht="15" customHeight="1">
      <c r="A92" s="353"/>
      <c r="B92" s="353"/>
      <c r="C92" s="353"/>
      <c r="D92" s="353"/>
      <c r="E92" s="353"/>
      <c r="F92" s="353"/>
      <c r="G92" s="476"/>
      <c r="H92" s="353"/>
    </row>
    <row r="93" spans="1:8" ht="15.75" customHeight="1">
      <c r="A93" s="279"/>
      <c r="B93" s="279"/>
      <c r="C93" s="279"/>
      <c r="D93" s="279"/>
      <c r="E93" s="279"/>
      <c r="F93" s="279"/>
      <c r="G93" s="477"/>
      <c r="H93" s="279"/>
    </row>
    <row r="94" spans="1:8" ht="15" customHeight="1">
      <c r="A94" s="295">
        <v>7</v>
      </c>
      <c r="B94" s="493" t="s">
        <v>614</v>
      </c>
      <c r="C94" s="323" t="s">
        <v>13</v>
      </c>
      <c r="D94" s="323" t="s">
        <v>353</v>
      </c>
      <c r="E94" s="323" t="s">
        <v>893</v>
      </c>
      <c r="F94" s="323" t="s">
        <v>895</v>
      </c>
      <c r="G94" s="494" t="s">
        <v>20</v>
      </c>
      <c r="H94" s="300" t="s">
        <v>355</v>
      </c>
    </row>
    <row r="95" spans="1:8" ht="15.75" customHeight="1">
      <c r="A95" s="353"/>
      <c r="B95" s="353"/>
      <c r="C95" s="353"/>
      <c r="D95" s="353"/>
      <c r="E95" s="353"/>
      <c r="F95" s="353"/>
      <c r="G95" s="476"/>
      <c r="H95" s="353"/>
    </row>
    <row r="96" spans="1:8" ht="15.75" customHeight="1">
      <c r="A96" s="279"/>
      <c r="B96" s="279"/>
      <c r="C96" s="279"/>
      <c r="D96" s="279"/>
      <c r="E96" s="279"/>
      <c r="F96" s="279"/>
      <c r="G96" s="477"/>
      <c r="H96" s="279"/>
    </row>
    <row r="97" spans="1:8" ht="15.75" customHeight="1">
      <c r="A97" s="325">
        <v>43966</v>
      </c>
      <c r="B97" s="287"/>
      <c r="C97" s="287"/>
      <c r="D97" s="287"/>
      <c r="E97" s="287"/>
      <c r="F97" s="287"/>
      <c r="G97" s="287"/>
      <c r="H97" s="288"/>
    </row>
    <row r="98" spans="1:8" ht="15.75" customHeight="1">
      <c r="A98" s="478" t="s">
        <v>674</v>
      </c>
      <c r="B98" s="287"/>
      <c r="C98" s="287"/>
      <c r="D98" s="287"/>
      <c r="E98" s="287"/>
      <c r="F98" s="287"/>
      <c r="G98" s="287"/>
      <c r="H98" s="288"/>
    </row>
    <row r="99" spans="1:8" ht="42" customHeight="1">
      <c r="A99" s="4" t="s">
        <v>1</v>
      </c>
      <c r="B99" s="164" t="s">
        <v>2</v>
      </c>
      <c r="C99" s="4" t="s">
        <v>830</v>
      </c>
      <c r="D99" s="8" t="s">
        <v>6</v>
      </c>
      <c r="E99" s="8" t="s">
        <v>7</v>
      </c>
      <c r="F99" s="8" t="s">
        <v>8</v>
      </c>
      <c r="G99" s="4" t="s">
        <v>9</v>
      </c>
      <c r="H99" s="205"/>
    </row>
    <row r="100" spans="1:8" ht="15.75" customHeight="1">
      <c r="A100" s="295" t="s">
        <v>11</v>
      </c>
      <c r="B100" s="433" t="s">
        <v>12</v>
      </c>
      <c r="C100" s="295" t="s">
        <v>14</v>
      </c>
      <c r="D100" s="323" t="s">
        <v>16</v>
      </c>
      <c r="E100" s="323" t="s">
        <v>899</v>
      </c>
      <c r="F100" s="323" t="s">
        <v>900</v>
      </c>
      <c r="G100" s="323" t="s">
        <v>901</v>
      </c>
      <c r="H100" s="304" t="s">
        <v>579</v>
      </c>
    </row>
    <row r="101" spans="1:8" ht="15" customHeight="1">
      <c r="A101" s="353"/>
      <c r="B101" s="353"/>
      <c r="C101" s="353"/>
      <c r="D101" s="353"/>
      <c r="E101" s="353"/>
      <c r="F101" s="353"/>
      <c r="G101" s="353"/>
      <c r="H101" s="353"/>
    </row>
    <row r="102" spans="1:8" ht="15.75" customHeight="1">
      <c r="A102" s="279"/>
      <c r="B102" s="279"/>
      <c r="C102" s="279"/>
      <c r="D102" s="279"/>
      <c r="E102" s="279"/>
      <c r="F102" s="279"/>
      <c r="G102" s="279"/>
      <c r="H102" s="279"/>
    </row>
    <row r="103" spans="1:8" ht="15.75" customHeight="1">
      <c r="A103" s="295" t="s">
        <v>24</v>
      </c>
      <c r="B103" s="433" t="s">
        <v>30</v>
      </c>
      <c r="C103" s="295" t="s">
        <v>39</v>
      </c>
      <c r="D103" s="472" t="s">
        <v>904</v>
      </c>
      <c r="E103" s="273" t="s">
        <v>905</v>
      </c>
      <c r="F103" s="319" t="s">
        <v>906</v>
      </c>
      <c r="G103" s="574" t="s">
        <v>869</v>
      </c>
      <c r="H103" s="525" t="s">
        <v>130</v>
      </c>
    </row>
    <row r="104" spans="1:8" ht="15" customHeight="1">
      <c r="A104" s="353"/>
      <c r="B104" s="353"/>
      <c r="C104" s="353"/>
      <c r="D104" s="353"/>
      <c r="E104" s="168"/>
      <c r="F104" s="353"/>
      <c r="G104" s="353"/>
      <c r="H104" s="353"/>
    </row>
    <row r="105" spans="1:8" ht="15.75" customHeight="1">
      <c r="A105" s="279"/>
      <c r="B105" s="279"/>
      <c r="C105" s="279"/>
      <c r="D105" s="279"/>
      <c r="E105" s="209"/>
      <c r="F105" s="279"/>
      <c r="G105" s="279"/>
      <c r="H105" s="279"/>
    </row>
    <row r="106" spans="1:8" ht="24.75" customHeight="1">
      <c r="A106" s="295" t="s">
        <v>28</v>
      </c>
      <c r="B106" s="433" t="s">
        <v>38</v>
      </c>
      <c r="C106" s="323" t="s">
        <v>29</v>
      </c>
      <c r="D106" s="323" t="s">
        <v>33</v>
      </c>
      <c r="E106" s="192" t="s">
        <v>681</v>
      </c>
      <c r="F106" s="575" t="s">
        <v>34</v>
      </c>
      <c r="G106" s="410"/>
      <c r="H106" s="300"/>
    </row>
    <row r="107" spans="1:8" ht="15" customHeight="1">
      <c r="A107" s="353"/>
      <c r="B107" s="353"/>
      <c r="C107" s="353"/>
      <c r="D107" s="353"/>
      <c r="E107" s="112"/>
      <c r="F107" s="353"/>
      <c r="G107" s="353"/>
      <c r="H107" s="353"/>
    </row>
    <row r="108" spans="1:8" ht="49.5" customHeight="1">
      <c r="A108" s="279"/>
      <c r="B108" s="279"/>
      <c r="C108" s="279"/>
      <c r="D108" s="354"/>
      <c r="E108" s="193"/>
      <c r="F108" s="279"/>
      <c r="G108" s="353"/>
      <c r="H108" s="353"/>
    </row>
    <row r="109" spans="1:8" ht="15.75" customHeight="1">
      <c r="A109" s="295" t="s">
        <v>37</v>
      </c>
      <c r="B109" s="433" t="s">
        <v>47</v>
      </c>
      <c r="C109" s="323" t="s">
        <v>833</v>
      </c>
      <c r="D109" s="512" t="s">
        <v>119</v>
      </c>
      <c r="E109" s="323" t="s">
        <v>907</v>
      </c>
      <c r="F109" s="323" t="s">
        <v>908</v>
      </c>
      <c r="G109" s="586" t="s">
        <v>82</v>
      </c>
      <c r="H109" s="573" t="s">
        <v>130</v>
      </c>
    </row>
    <row r="110" spans="1:8" ht="15" customHeight="1">
      <c r="A110" s="353"/>
      <c r="B110" s="353"/>
      <c r="C110" s="353"/>
      <c r="D110" s="455"/>
      <c r="E110" s="279"/>
      <c r="F110" s="279"/>
      <c r="G110" s="279"/>
      <c r="H110" s="354"/>
    </row>
    <row r="111" spans="1:8" ht="46.5" customHeight="1">
      <c r="A111" s="279"/>
      <c r="B111" s="279"/>
      <c r="C111" s="279"/>
      <c r="D111" s="275" t="s">
        <v>353</v>
      </c>
      <c r="E111" s="264" t="s">
        <v>909</v>
      </c>
      <c r="F111" s="276" t="s">
        <v>910</v>
      </c>
      <c r="G111" s="276" t="s">
        <v>20</v>
      </c>
      <c r="H111" s="276" t="s">
        <v>911</v>
      </c>
    </row>
    <row r="112" spans="1:8" ht="15.75" customHeight="1">
      <c r="A112" s="295" t="s">
        <v>46</v>
      </c>
      <c r="B112" s="433" t="s">
        <v>15</v>
      </c>
      <c r="C112" s="323" t="s">
        <v>76</v>
      </c>
      <c r="D112" s="323" t="s">
        <v>353</v>
      </c>
      <c r="E112" s="499" t="s">
        <v>912</v>
      </c>
      <c r="F112" s="499" t="s">
        <v>913</v>
      </c>
      <c r="G112" s="475" t="s">
        <v>914</v>
      </c>
      <c r="H112" s="438" t="s">
        <v>915</v>
      </c>
    </row>
    <row r="113" spans="1:8" ht="15" customHeight="1">
      <c r="A113" s="353"/>
      <c r="B113" s="353"/>
      <c r="C113" s="353"/>
      <c r="D113" s="353"/>
      <c r="E113" s="353"/>
      <c r="F113" s="353"/>
      <c r="G113" s="476"/>
      <c r="H113" s="353"/>
    </row>
    <row r="114" spans="1:8" ht="15.75" customHeight="1">
      <c r="A114" s="279"/>
      <c r="B114" s="279"/>
      <c r="C114" s="279"/>
      <c r="D114" s="279"/>
      <c r="E114" s="279"/>
      <c r="F114" s="279"/>
      <c r="G114" s="477"/>
      <c r="H114" s="279"/>
    </row>
    <row r="115" spans="1:8" ht="24.75" customHeight="1">
      <c r="A115" s="295" t="s">
        <v>52</v>
      </c>
      <c r="B115" s="433" t="s">
        <v>612</v>
      </c>
      <c r="C115" s="323" t="s">
        <v>916</v>
      </c>
      <c r="D115" s="323" t="s">
        <v>640</v>
      </c>
      <c r="E115" s="323" t="s">
        <v>917</v>
      </c>
      <c r="F115" s="576" t="s">
        <v>918</v>
      </c>
      <c r="G115" s="583" t="s">
        <v>919</v>
      </c>
      <c r="H115" s="323" t="s">
        <v>920</v>
      </c>
    </row>
    <row r="116" spans="1:8" ht="15" customHeight="1">
      <c r="A116" s="353"/>
      <c r="B116" s="353"/>
      <c r="C116" s="353"/>
      <c r="D116" s="353"/>
      <c r="E116" s="353"/>
      <c r="F116" s="428"/>
      <c r="G116" s="428"/>
      <c r="H116" s="353"/>
    </row>
    <row r="117" spans="1:8" ht="15.75" customHeight="1">
      <c r="A117" s="279"/>
      <c r="B117" s="279"/>
      <c r="C117" s="279"/>
      <c r="D117" s="279"/>
      <c r="E117" s="279"/>
      <c r="F117" s="337"/>
      <c r="G117" s="337"/>
      <c r="H117" s="279"/>
    </row>
    <row r="118" spans="1:8" ht="15" customHeight="1">
      <c r="A118" s="295">
        <v>7</v>
      </c>
      <c r="B118" s="493" t="s">
        <v>614</v>
      </c>
      <c r="C118" s="295"/>
      <c r="D118" s="472"/>
      <c r="E118" s="472"/>
      <c r="F118" s="472"/>
      <c r="G118" s="300"/>
      <c r="H118" s="472"/>
    </row>
    <row r="119" spans="1:8" ht="15" customHeight="1">
      <c r="A119" s="353"/>
      <c r="B119" s="353"/>
      <c r="C119" s="353"/>
      <c r="D119" s="353"/>
      <c r="E119" s="353"/>
      <c r="F119" s="353"/>
      <c r="G119" s="353"/>
      <c r="H119" s="353"/>
    </row>
    <row r="120" spans="1:8" ht="15" customHeight="1">
      <c r="A120" s="279"/>
      <c r="B120" s="279"/>
      <c r="C120" s="279"/>
      <c r="D120" s="279"/>
      <c r="E120" s="279"/>
      <c r="F120" s="279"/>
      <c r="G120" s="279"/>
      <c r="H120" s="279"/>
    </row>
    <row r="121" spans="1:8" ht="15.75" customHeight="1">
      <c r="A121" s="325">
        <v>43967</v>
      </c>
      <c r="B121" s="287"/>
      <c r="C121" s="287"/>
      <c r="D121" s="287"/>
      <c r="E121" s="287"/>
      <c r="F121" s="287"/>
      <c r="G121" s="287"/>
      <c r="H121" s="288"/>
    </row>
    <row r="122" spans="1:8" ht="15.75" customHeight="1">
      <c r="A122" s="478" t="s">
        <v>697</v>
      </c>
      <c r="B122" s="287"/>
      <c r="C122" s="287"/>
      <c r="D122" s="287"/>
      <c r="E122" s="287"/>
      <c r="F122" s="287"/>
      <c r="G122" s="287"/>
      <c r="H122" s="288"/>
    </row>
    <row r="123" spans="1:8" ht="42" customHeight="1">
      <c r="A123" s="4" t="s">
        <v>1</v>
      </c>
      <c r="B123" s="164" t="s">
        <v>2</v>
      </c>
      <c r="C123" s="4" t="s">
        <v>830</v>
      </c>
      <c r="D123" s="8" t="s">
        <v>6</v>
      </c>
      <c r="E123" s="8" t="s">
        <v>7</v>
      </c>
      <c r="F123" s="89" t="s">
        <v>8</v>
      </c>
      <c r="G123" s="4" t="s">
        <v>9</v>
      </c>
      <c r="H123" s="8" t="s">
        <v>10</v>
      </c>
    </row>
    <row r="124" spans="1:8" ht="15.75" customHeight="1">
      <c r="A124" s="295" t="s">
        <v>11</v>
      </c>
      <c r="B124" s="433" t="s">
        <v>12</v>
      </c>
      <c r="C124" s="323" t="s">
        <v>76</v>
      </c>
      <c r="D124" s="499" t="s">
        <v>353</v>
      </c>
      <c r="E124" s="323" t="s">
        <v>921</v>
      </c>
      <c r="F124" s="323" t="s">
        <v>922</v>
      </c>
      <c r="G124" s="584"/>
      <c r="H124" s="300"/>
    </row>
    <row r="125" spans="1:8" ht="15" customHeight="1">
      <c r="A125" s="353"/>
      <c r="B125" s="353"/>
      <c r="C125" s="353"/>
      <c r="D125" s="353"/>
      <c r="E125" s="353"/>
      <c r="F125" s="353"/>
      <c r="G125" s="486"/>
      <c r="H125" s="353"/>
    </row>
    <row r="126" spans="1:8" ht="15.75" customHeight="1">
      <c r="A126" s="279"/>
      <c r="B126" s="279"/>
      <c r="C126" s="279"/>
      <c r="D126" s="279"/>
      <c r="E126" s="279"/>
      <c r="F126" s="279"/>
      <c r="G126" s="487"/>
      <c r="H126" s="279"/>
    </row>
    <row r="127" spans="1:8" ht="15.75" customHeight="1">
      <c r="A127" s="295" t="s">
        <v>24</v>
      </c>
      <c r="B127" s="433" t="s">
        <v>30</v>
      </c>
      <c r="C127" s="295" t="s">
        <v>39</v>
      </c>
      <c r="D127" s="472" t="s">
        <v>43</v>
      </c>
      <c r="E127" s="277" t="s">
        <v>923</v>
      </c>
      <c r="F127" s="319" t="s">
        <v>924</v>
      </c>
      <c r="G127" s="585" t="s">
        <v>831</v>
      </c>
      <c r="H127" s="525" t="s">
        <v>130</v>
      </c>
    </row>
    <row r="128" spans="1:8" ht="15" customHeight="1">
      <c r="A128" s="353"/>
      <c r="B128" s="353"/>
      <c r="C128" s="353"/>
      <c r="D128" s="353"/>
      <c r="E128" s="168"/>
      <c r="F128" s="353"/>
      <c r="G128" s="476"/>
      <c r="H128" s="353"/>
    </row>
    <row r="129" spans="1:8" ht="15.75" customHeight="1">
      <c r="A129" s="279"/>
      <c r="B129" s="279"/>
      <c r="C129" s="279"/>
      <c r="D129" s="279"/>
      <c r="E129" s="209"/>
      <c r="F129" s="279"/>
      <c r="G129" s="477"/>
      <c r="H129" s="279"/>
    </row>
    <row r="130" spans="1:8" ht="15.75" customHeight="1">
      <c r="A130" s="295" t="s">
        <v>28</v>
      </c>
      <c r="B130" s="433" t="s">
        <v>38</v>
      </c>
      <c r="C130" s="295" t="s">
        <v>925</v>
      </c>
      <c r="D130" s="472" t="s">
        <v>51</v>
      </c>
      <c r="E130" s="305" t="s">
        <v>676</v>
      </c>
      <c r="F130" s="305" t="s">
        <v>677</v>
      </c>
      <c r="G130" s="494"/>
      <c r="H130" s="300"/>
    </row>
    <row r="131" spans="1:8" ht="15" customHeight="1">
      <c r="A131" s="353"/>
      <c r="B131" s="353"/>
      <c r="C131" s="353"/>
      <c r="D131" s="353"/>
      <c r="E131" s="353"/>
      <c r="F131" s="353"/>
      <c r="G131" s="476"/>
      <c r="H131" s="353"/>
    </row>
    <row r="132" spans="1:8" ht="15.75" customHeight="1">
      <c r="A132" s="279"/>
      <c r="B132" s="279"/>
      <c r="C132" s="353"/>
      <c r="D132" s="354"/>
      <c r="E132" s="279"/>
      <c r="F132" s="279"/>
      <c r="G132" s="580"/>
      <c r="H132" s="353"/>
    </row>
    <row r="133" spans="1:8" ht="15.75" customHeight="1">
      <c r="A133" s="295" t="s">
        <v>37</v>
      </c>
      <c r="B133" s="581" t="s">
        <v>47</v>
      </c>
      <c r="C133" s="323" t="s">
        <v>388</v>
      </c>
      <c r="D133" s="285" t="s">
        <v>640</v>
      </c>
      <c r="E133" s="582" t="s">
        <v>926</v>
      </c>
      <c r="F133" s="500" t="s">
        <v>927</v>
      </c>
      <c r="G133" s="397" t="s">
        <v>392</v>
      </c>
      <c r="H133" s="285" t="s">
        <v>410</v>
      </c>
    </row>
    <row r="134" spans="1:8" ht="15" customHeight="1">
      <c r="A134" s="353"/>
      <c r="B134" s="515"/>
      <c r="C134" s="353"/>
      <c r="D134" s="353"/>
      <c r="E134" s="428"/>
      <c r="F134" s="353"/>
      <c r="G134" s="353"/>
      <c r="H134" s="353"/>
    </row>
    <row r="135" spans="1:8" ht="15.75" customHeight="1">
      <c r="A135" s="279"/>
      <c r="B135" s="322"/>
      <c r="C135" s="279"/>
      <c r="D135" s="279"/>
      <c r="E135" s="337"/>
      <c r="F135" s="279"/>
      <c r="G135" s="279"/>
      <c r="H135" s="279"/>
    </row>
    <row r="136" spans="1:8" ht="15.75" customHeight="1">
      <c r="A136" s="295" t="s">
        <v>46</v>
      </c>
      <c r="B136" s="454" t="s">
        <v>15</v>
      </c>
      <c r="C136" s="389" t="s">
        <v>29</v>
      </c>
      <c r="D136" s="575" t="s">
        <v>33</v>
      </c>
      <c r="E136" s="192" t="s">
        <v>711</v>
      </c>
      <c r="F136" s="575" t="s">
        <v>34</v>
      </c>
      <c r="G136" s="357"/>
      <c r="H136" s="357"/>
    </row>
    <row r="137" spans="1:8" ht="15" customHeight="1">
      <c r="A137" s="353"/>
      <c r="B137" s="474"/>
      <c r="C137" s="353"/>
      <c r="D137" s="353"/>
      <c r="E137" s="112"/>
      <c r="F137" s="353"/>
      <c r="G137" s="353"/>
      <c r="H137" s="353"/>
    </row>
    <row r="138" spans="1:8" ht="15.75" customHeight="1">
      <c r="A138" s="279"/>
      <c r="B138" s="455"/>
      <c r="C138" s="279"/>
      <c r="D138" s="279"/>
      <c r="E138" s="193"/>
      <c r="F138" s="279"/>
      <c r="G138" s="279"/>
      <c r="H138" s="279"/>
    </row>
    <row r="139" spans="1:8" ht="15.75" customHeight="1">
      <c r="A139" s="295" t="s">
        <v>52</v>
      </c>
      <c r="B139" s="433" t="s">
        <v>612</v>
      </c>
      <c r="C139" s="349"/>
      <c r="D139" s="511"/>
      <c r="E139" s="518"/>
      <c r="F139" s="511"/>
      <c r="G139" s="568"/>
      <c r="H139" s="438"/>
    </row>
    <row r="140" spans="1:8" ht="15" customHeight="1">
      <c r="A140" s="353"/>
      <c r="B140" s="353"/>
      <c r="C140" s="353"/>
      <c r="D140" s="353"/>
      <c r="E140" s="353"/>
      <c r="F140" s="353"/>
      <c r="G140" s="476"/>
      <c r="H140" s="353"/>
    </row>
    <row r="141" spans="1:8" ht="15.75" customHeight="1">
      <c r="A141" s="279"/>
      <c r="B141" s="279"/>
      <c r="C141" s="279"/>
      <c r="D141" s="279"/>
      <c r="E141" s="279"/>
      <c r="F141" s="279"/>
      <c r="G141" s="477"/>
      <c r="H141" s="279"/>
    </row>
    <row r="142" spans="1:8" ht="18.75" customHeight="1">
      <c r="A142" s="295">
        <v>7</v>
      </c>
      <c r="B142" s="493" t="s">
        <v>614</v>
      </c>
      <c r="C142" s="295" t="s">
        <v>717</v>
      </c>
      <c r="D142" s="472" t="s">
        <v>16</v>
      </c>
      <c r="E142" s="323" t="s">
        <v>699</v>
      </c>
      <c r="F142" s="323" t="s">
        <v>928</v>
      </c>
      <c r="G142" s="323" t="s">
        <v>929</v>
      </c>
      <c r="H142" s="304" t="s">
        <v>579</v>
      </c>
    </row>
    <row r="143" spans="1:8" ht="15.75" customHeight="1">
      <c r="A143" s="353"/>
      <c r="B143" s="353"/>
      <c r="C143" s="353"/>
      <c r="D143" s="353"/>
      <c r="E143" s="353"/>
      <c r="F143" s="353"/>
      <c r="G143" s="353"/>
      <c r="H143" s="353"/>
    </row>
    <row r="144" spans="1:8" ht="15.75" customHeight="1">
      <c r="A144" s="279"/>
      <c r="B144" s="279"/>
      <c r="C144" s="279"/>
      <c r="D144" s="279"/>
      <c r="E144" s="279"/>
      <c r="F144" s="279"/>
      <c r="G144" s="279"/>
      <c r="H144" s="279"/>
    </row>
    <row r="145" spans="1:8" ht="15.75" customHeight="1">
      <c r="A145" s="4">
        <v>8</v>
      </c>
      <c r="B145" s="164"/>
      <c r="C145" s="295" t="s">
        <v>717</v>
      </c>
      <c r="D145" s="472" t="s">
        <v>16</v>
      </c>
      <c r="E145" s="323" t="s">
        <v>899</v>
      </c>
      <c r="F145" s="323" t="s">
        <v>930</v>
      </c>
      <c r="G145" s="323" t="s">
        <v>929</v>
      </c>
      <c r="H145" s="304" t="s">
        <v>579</v>
      </c>
    </row>
    <row r="146" spans="1:8" ht="15" customHeight="1">
      <c r="C146" s="353"/>
      <c r="D146" s="353"/>
      <c r="E146" s="353"/>
      <c r="F146" s="353"/>
      <c r="G146" s="353"/>
      <c r="H146" s="353"/>
    </row>
    <row r="147" spans="1:8" ht="15" customHeight="1">
      <c r="C147" s="279"/>
      <c r="D147" s="279"/>
      <c r="E147" s="279"/>
      <c r="F147" s="279"/>
      <c r="G147" s="279"/>
      <c r="H147" s="279"/>
    </row>
    <row r="148" spans="1:8" ht="15" customHeight="1">
      <c r="C148" s="163"/>
      <c r="D148" s="163"/>
      <c r="E148" s="2"/>
      <c r="F148" s="163"/>
    </row>
    <row r="149" spans="1:8" ht="15" customHeight="1">
      <c r="C149" s="163"/>
      <c r="D149" s="163"/>
      <c r="E149" s="2"/>
      <c r="F149" s="163"/>
    </row>
    <row r="150" spans="1:8" ht="15" customHeight="1">
      <c r="C150" s="163"/>
      <c r="D150" s="163"/>
      <c r="E150" s="2"/>
      <c r="F150" s="163"/>
    </row>
    <row r="151" spans="1:8" ht="15" customHeight="1">
      <c r="C151" s="163"/>
      <c r="D151" s="163"/>
      <c r="E151" s="2"/>
      <c r="F151" s="163"/>
    </row>
    <row r="152" spans="1:8" ht="15" customHeight="1">
      <c r="C152" s="163"/>
      <c r="D152" s="163"/>
      <c r="E152" s="2"/>
      <c r="F152" s="163"/>
    </row>
    <row r="153" spans="1:8" ht="15" customHeight="1">
      <c r="C153" s="163"/>
      <c r="D153" s="163"/>
      <c r="E153" s="2"/>
      <c r="F153" s="163"/>
    </row>
    <row r="154" spans="1:8" ht="15" customHeight="1">
      <c r="C154" s="163"/>
      <c r="D154" s="163"/>
      <c r="E154" s="2"/>
      <c r="F154" s="163"/>
    </row>
    <row r="155" spans="1:8" ht="15" customHeight="1">
      <c r="C155" s="163"/>
      <c r="D155" s="163"/>
      <c r="E155" s="2"/>
      <c r="F155" s="163"/>
    </row>
    <row r="156" spans="1:8" ht="15" customHeight="1">
      <c r="C156" s="163"/>
      <c r="D156" s="163"/>
      <c r="E156" s="2"/>
      <c r="F156" s="163"/>
    </row>
    <row r="157" spans="1:8" ht="15" customHeight="1">
      <c r="C157" s="163"/>
      <c r="D157" s="163"/>
      <c r="E157" s="2"/>
      <c r="F157" s="163"/>
    </row>
    <row r="158" spans="1:8" ht="15" customHeight="1">
      <c r="C158" s="163"/>
      <c r="D158" s="163"/>
      <c r="E158" s="2"/>
      <c r="F158" s="163"/>
    </row>
    <row r="159" spans="1:8" ht="15" customHeight="1">
      <c r="C159" s="163"/>
      <c r="D159" s="163"/>
      <c r="E159" s="2"/>
      <c r="F159" s="163"/>
    </row>
    <row r="160" spans="1:8" ht="15" customHeight="1">
      <c r="C160" s="163"/>
      <c r="D160" s="163"/>
      <c r="E160" s="2"/>
      <c r="F160" s="163"/>
    </row>
    <row r="161" spans="3:8" ht="15" customHeight="1">
      <c r="C161" s="163"/>
      <c r="D161" s="163"/>
      <c r="E161" s="2"/>
      <c r="F161" s="163"/>
    </row>
    <row r="162" spans="3:8" ht="15" customHeight="1">
      <c r="C162" s="163"/>
      <c r="D162" s="163"/>
      <c r="E162" s="2"/>
      <c r="F162" s="163"/>
    </row>
    <row r="163" spans="3:8" ht="15" customHeight="1">
      <c r="C163" s="163"/>
      <c r="D163" s="163"/>
      <c r="E163" s="2"/>
      <c r="F163" s="163"/>
    </row>
    <row r="164" spans="3:8" ht="15" customHeight="1">
      <c r="C164" s="163"/>
      <c r="D164" s="163"/>
      <c r="E164" s="2"/>
      <c r="F164" s="163"/>
    </row>
    <row r="165" spans="3:8" ht="15.75" customHeight="1">
      <c r="D165" s="163"/>
      <c r="E165" s="163"/>
      <c r="F165" s="163"/>
      <c r="G165" s="2"/>
      <c r="H165" s="163"/>
    </row>
    <row r="166" spans="3:8" ht="15.75" customHeight="1">
      <c r="D166" s="163"/>
      <c r="E166" s="163"/>
      <c r="F166" s="163"/>
      <c r="G166" s="2"/>
      <c r="H166" s="163"/>
    </row>
    <row r="167" spans="3:8" ht="15.75" customHeight="1">
      <c r="D167" s="163"/>
      <c r="E167" s="163"/>
      <c r="F167" s="163"/>
      <c r="G167" s="2"/>
      <c r="H167" s="163"/>
    </row>
    <row r="168" spans="3:8" ht="15.75" customHeight="1">
      <c r="D168" s="163"/>
      <c r="E168" s="163"/>
      <c r="F168" s="163"/>
      <c r="G168" s="2"/>
      <c r="H168" s="163"/>
    </row>
    <row r="169" spans="3:8" ht="15.75" customHeight="1">
      <c r="D169" s="163"/>
      <c r="E169" s="163"/>
      <c r="F169" s="163"/>
      <c r="G169" s="2"/>
      <c r="H169" s="163"/>
    </row>
    <row r="170" spans="3:8" ht="15.75" customHeight="1">
      <c r="D170" s="163"/>
      <c r="E170" s="163"/>
      <c r="F170" s="163"/>
      <c r="G170" s="2"/>
      <c r="H170" s="163"/>
    </row>
    <row r="171" spans="3:8" ht="15.75" customHeight="1">
      <c r="D171" s="163"/>
      <c r="E171" s="163"/>
      <c r="F171" s="163"/>
      <c r="G171" s="2"/>
      <c r="H171" s="163"/>
    </row>
    <row r="172" spans="3:8" ht="15.75" customHeight="1">
      <c r="D172" s="163"/>
      <c r="E172" s="163"/>
      <c r="F172" s="163"/>
      <c r="G172" s="2"/>
      <c r="H172" s="163"/>
    </row>
    <row r="173" spans="3:8" ht="15.75" customHeight="1">
      <c r="D173" s="163"/>
      <c r="E173" s="163"/>
      <c r="F173" s="163"/>
      <c r="G173" s="2"/>
      <c r="H173" s="163"/>
    </row>
    <row r="174" spans="3:8" ht="15.75" customHeight="1">
      <c r="D174" s="163"/>
      <c r="E174" s="163"/>
      <c r="F174" s="163"/>
      <c r="G174" s="2"/>
      <c r="H174" s="163"/>
    </row>
    <row r="175" spans="3:8" ht="15.75" customHeight="1">
      <c r="D175" s="163"/>
      <c r="E175" s="163"/>
      <c r="F175" s="163"/>
      <c r="G175" s="2"/>
      <c r="H175" s="163"/>
    </row>
    <row r="176" spans="3:8" ht="15.75" customHeight="1">
      <c r="D176" s="163"/>
      <c r="E176" s="163"/>
      <c r="F176" s="163"/>
      <c r="G176" s="2"/>
      <c r="H176" s="163"/>
    </row>
    <row r="177" spans="4:8" ht="15.75" customHeight="1">
      <c r="D177" s="163"/>
      <c r="E177" s="163"/>
      <c r="F177" s="163"/>
      <c r="G177" s="2"/>
      <c r="H177" s="163"/>
    </row>
    <row r="178" spans="4:8" ht="15.75" customHeight="1">
      <c r="D178" s="163"/>
      <c r="E178" s="163"/>
      <c r="F178" s="163"/>
      <c r="G178" s="2"/>
      <c r="H178" s="163"/>
    </row>
    <row r="179" spans="4:8" ht="15.75" customHeight="1">
      <c r="D179" s="163"/>
      <c r="E179" s="163"/>
      <c r="F179" s="163"/>
      <c r="G179" s="2"/>
      <c r="H179" s="163"/>
    </row>
    <row r="180" spans="4:8" ht="15.75" customHeight="1">
      <c r="D180" s="163"/>
      <c r="E180" s="163"/>
      <c r="F180" s="163"/>
      <c r="G180" s="2"/>
      <c r="H180" s="163"/>
    </row>
    <row r="181" spans="4:8" ht="15.75" customHeight="1">
      <c r="D181" s="163"/>
      <c r="E181" s="163"/>
      <c r="F181" s="163"/>
      <c r="G181" s="2"/>
      <c r="H181" s="163"/>
    </row>
    <row r="182" spans="4:8" ht="15.75" customHeight="1">
      <c r="D182" s="163"/>
      <c r="E182" s="163"/>
      <c r="F182" s="163"/>
      <c r="G182" s="2"/>
      <c r="H182" s="163"/>
    </row>
    <row r="183" spans="4:8" ht="15.75" customHeight="1">
      <c r="D183" s="163"/>
      <c r="E183" s="163"/>
      <c r="F183" s="163"/>
      <c r="G183" s="2"/>
      <c r="H183" s="163"/>
    </row>
    <row r="184" spans="4:8" ht="15.75" customHeight="1">
      <c r="D184" s="163"/>
      <c r="E184" s="163"/>
      <c r="F184" s="163"/>
      <c r="G184" s="2"/>
      <c r="H184" s="163"/>
    </row>
    <row r="185" spans="4:8" ht="15.75" customHeight="1">
      <c r="D185" s="163"/>
      <c r="E185" s="163"/>
      <c r="F185" s="163"/>
      <c r="G185" s="2"/>
      <c r="H185" s="163"/>
    </row>
    <row r="186" spans="4:8" ht="15.75" customHeight="1">
      <c r="D186" s="163"/>
      <c r="E186" s="163"/>
      <c r="F186" s="163"/>
      <c r="G186" s="2"/>
      <c r="H186" s="163"/>
    </row>
    <row r="187" spans="4:8" ht="15.75" customHeight="1">
      <c r="D187" s="163"/>
      <c r="E187" s="163"/>
      <c r="F187" s="163"/>
      <c r="G187" s="2"/>
      <c r="H187" s="163"/>
    </row>
    <row r="188" spans="4:8" ht="15.75" customHeight="1">
      <c r="D188" s="163"/>
      <c r="E188" s="163"/>
      <c r="F188" s="163"/>
      <c r="G188" s="2"/>
      <c r="H188" s="163"/>
    </row>
    <row r="189" spans="4:8" ht="15.75" customHeight="1">
      <c r="D189" s="163"/>
      <c r="E189" s="163"/>
      <c r="F189" s="163"/>
      <c r="G189" s="2"/>
      <c r="H189" s="163"/>
    </row>
    <row r="190" spans="4:8" ht="15.75" customHeight="1">
      <c r="D190" s="163"/>
      <c r="E190" s="163"/>
      <c r="F190" s="163"/>
      <c r="G190" s="2"/>
      <c r="H190" s="163"/>
    </row>
    <row r="191" spans="4:8" ht="15.75" customHeight="1">
      <c r="D191" s="163"/>
      <c r="E191" s="163"/>
      <c r="F191" s="163"/>
      <c r="G191" s="2"/>
      <c r="H191" s="163"/>
    </row>
    <row r="192" spans="4:8" ht="15.75" customHeight="1">
      <c r="D192" s="163"/>
      <c r="E192" s="163"/>
      <c r="F192" s="163"/>
      <c r="G192" s="2"/>
      <c r="H192" s="163"/>
    </row>
    <row r="193" spans="4:8" ht="15.75" customHeight="1">
      <c r="D193" s="163"/>
      <c r="E193" s="163"/>
      <c r="F193" s="163"/>
      <c r="G193" s="2"/>
      <c r="H193" s="163"/>
    </row>
    <row r="194" spans="4:8" ht="15.75" customHeight="1">
      <c r="D194" s="163"/>
      <c r="E194" s="163"/>
      <c r="F194" s="163"/>
      <c r="G194" s="2"/>
      <c r="H194" s="163"/>
    </row>
    <row r="195" spans="4:8" ht="15.75" customHeight="1">
      <c r="D195" s="163"/>
      <c r="E195" s="163"/>
      <c r="F195" s="163"/>
      <c r="G195" s="2"/>
      <c r="H195" s="163"/>
    </row>
    <row r="196" spans="4:8" ht="15.75" customHeight="1">
      <c r="D196" s="163"/>
      <c r="E196" s="163"/>
      <c r="F196" s="163"/>
      <c r="G196" s="2"/>
      <c r="H196" s="163"/>
    </row>
    <row r="197" spans="4:8" ht="15.75" customHeight="1">
      <c r="D197" s="163"/>
      <c r="E197" s="163"/>
      <c r="F197" s="163"/>
      <c r="G197" s="2"/>
      <c r="H197" s="163"/>
    </row>
    <row r="198" spans="4:8" ht="15.75" customHeight="1">
      <c r="D198" s="163"/>
      <c r="E198" s="163"/>
      <c r="F198" s="163"/>
      <c r="G198" s="2"/>
      <c r="H198" s="163"/>
    </row>
    <row r="199" spans="4:8" ht="15.75" customHeight="1">
      <c r="D199" s="163"/>
      <c r="E199" s="163"/>
      <c r="F199" s="163"/>
      <c r="G199" s="2"/>
      <c r="H199" s="163"/>
    </row>
    <row r="200" spans="4:8" ht="15.75" customHeight="1">
      <c r="D200" s="163"/>
      <c r="E200" s="163"/>
      <c r="F200" s="163"/>
      <c r="G200" s="2"/>
      <c r="H200" s="163"/>
    </row>
    <row r="201" spans="4:8" ht="15.75" customHeight="1">
      <c r="D201" s="163"/>
      <c r="E201" s="163"/>
      <c r="F201" s="163"/>
      <c r="G201" s="2"/>
      <c r="H201" s="163"/>
    </row>
    <row r="202" spans="4:8" ht="15.75" customHeight="1">
      <c r="D202" s="163"/>
      <c r="E202" s="163"/>
      <c r="F202" s="163"/>
      <c r="G202" s="2"/>
      <c r="H202" s="163"/>
    </row>
    <row r="203" spans="4:8" ht="15.75" customHeight="1">
      <c r="D203" s="163"/>
      <c r="E203" s="163"/>
      <c r="F203" s="163"/>
      <c r="G203" s="2"/>
      <c r="H203" s="163"/>
    </row>
    <row r="204" spans="4:8" ht="15.75" customHeight="1">
      <c r="D204" s="163"/>
      <c r="E204" s="163"/>
      <c r="F204" s="163"/>
      <c r="G204" s="2"/>
      <c r="H204" s="163"/>
    </row>
    <row r="205" spans="4:8" ht="15.75" customHeight="1">
      <c r="D205" s="163"/>
      <c r="E205" s="163"/>
      <c r="F205" s="163"/>
      <c r="G205" s="2"/>
      <c r="H205" s="163"/>
    </row>
    <row r="206" spans="4:8" ht="15.75" customHeight="1">
      <c r="D206" s="163"/>
      <c r="E206" s="163"/>
      <c r="F206" s="163"/>
      <c r="G206" s="2"/>
      <c r="H206" s="163"/>
    </row>
    <row r="207" spans="4:8" ht="15.75" customHeight="1">
      <c r="D207" s="163"/>
      <c r="E207" s="163"/>
      <c r="F207" s="163"/>
      <c r="G207" s="2"/>
      <c r="H207" s="163"/>
    </row>
    <row r="208" spans="4:8" ht="15.75" customHeight="1">
      <c r="D208" s="163"/>
      <c r="E208" s="163"/>
      <c r="F208" s="163"/>
      <c r="G208" s="2"/>
      <c r="H208" s="163"/>
    </row>
    <row r="209" spans="4:8" ht="15.75" customHeight="1">
      <c r="D209" s="163"/>
      <c r="E209" s="163"/>
      <c r="F209" s="163"/>
      <c r="G209" s="2"/>
      <c r="H209" s="163"/>
    </row>
    <row r="210" spans="4:8" ht="15.75" customHeight="1">
      <c r="D210" s="163"/>
      <c r="E210" s="163"/>
      <c r="F210" s="163"/>
      <c r="G210" s="2"/>
      <c r="H210" s="163"/>
    </row>
    <row r="211" spans="4:8" ht="15.75" customHeight="1">
      <c r="D211" s="163"/>
      <c r="E211" s="163"/>
      <c r="F211" s="163"/>
      <c r="G211" s="2"/>
      <c r="H211" s="163"/>
    </row>
    <row r="212" spans="4:8" ht="15.75" customHeight="1">
      <c r="D212" s="163"/>
      <c r="E212" s="163"/>
      <c r="F212" s="163"/>
      <c r="G212" s="2"/>
      <c r="H212" s="163"/>
    </row>
    <row r="213" spans="4:8" ht="15.75" customHeight="1">
      <c r="D213" s="163"/>
      <c r="E213" s="163"/>
      <c r="F213" s="163"/>
      <c r="G213" s="2"/>
      <c r="H213" s="163"/>
    </row>
    <row r="214" spans="4:8" ht="15.75" customHeight="1">
      <c r="D214" s="163"/>
      <c r="E214" s="163"/>
      <c r="F214" s="163"/>
      <c r="G214" s="2"/>
      <c r="H214" s="163"/>
    </row>
    <row r="215" spans="4:8" ht="15.75" customHeight="1">
      <c r="D215" s="163"/>
      <c r="E215" s="163"/>
      <c r="F215" s="163"/>
      <c r="G215" s="2"/>
      <c r="H215" s="163"/>
    </row>
    <row r="216" spans="4:8" ht="15.75" customHeight="1">
      <c r="D216" s="163"/>
      <c r="E216" s="163"/>
      <c r="F216" s="163"/>
      <c r="G216" s="2"/>
      <c r="H216" s="163"/>
    </row>
    <row r="217" spans="4:8" ht="15.75" customHeight="1">
      <c r="D217" s="163"/>
      <c r="E217" s="163"/>
      <c r="F217" s="163"/>
      <c r="G217" s="2"/>
      <c r="H217" s="163"/>
    </row>
    <row r="218" spans="4:8" ht="15.75" customHeight="1">
      <c r="D218" s="163"/>
      <c r="E218" s="163"/>
      <c r="F218" s="163"/>
      <c r="G218" s="2"/>
      <c r="H218" s="163"/>
    </row>
    <row r="219" spans="4:8" ht="15.75" customHeight="1">
      <c r="D219" s="163"/>
      <c r="E219" s="163"/>
      <c r="F219" s="163"/>
      <c r="G219" s="2"/>
      <c r="H219" s="163"/>
    </row>
    <row r="220" spans="4:8" ht="15.75" customHeight="1">
      <c r="D220" s="163"/>
      <c r="E220" s="163"/>
      <c r="F220" s="163"/>
      <c r="G220" s="2"/>
      <c r="H220" s="163"/>
    </row>
    <row r="221" spans="4:8" ht="15.75" customHeight="1">
      <c r="D221" s="163"/>
      <c r="E221" s="163"/>
      <c r="F221" s="163"/>
      <c r="G221" s="2"/>
      <c r="H221" s="163"/>
    </row>
    <row r="222" spans="4:8" ht="15.75" customHeight="1">
      <c r="D222" s="163"/>
      <c r="E222" s="163"/>
      <c r="F222" s="163"/>
      <c r="G222" s="2"/>
      <c r="H222" s="163"/>
    </row>
    <row r="223" spans="4:8" ht="15.75" customHeight="1">
      <c r="D223" s="163"/>
      <c r="E223" s="163"/>
      <c r="F223" s="163"/>
      <c r="G223" s="2"/>
      <c r="H223" s="163"/>
    </row>
    <row r="224" spans="4:8" ht="15.75" customHeight="1">
      <c r="D224" s="163"/>
      <c r="E224" s="163"/>
      <c r="F224" s="163"/>
      <c r="G224" s="2"/>
      <c r="H224" s="163"/>
    </row>
    <row r="225" spans="4:8" ht="15.75" customHeight="1">
      <c r="D225" s="163"/>
      <c r="E225" s="163"/>
      <c r="F225" s="163"/>
      <c r="G225" s="2"/>
      <c r="H225" s="163"/>
    </row>
    <row r="226" spans="4:8" ht="15.75" customHeight="1">
      <c r="D226" s="163"/>
      <c r="E226" s="163"/>
      <c r="F226" s="163"/>
      <c r="G226" s="2"/>
      <c r="H226" s="163"/>
    </row>
    <row r="227" spans="4:8" ht="15.75" customHeight="1">
      <c r="D227" s="163"/>
      <c r="E227" s="163"/>
      <c r="F227" s="163"/>
      <c r="G227" s="2"/>
      <c r="H227" s="163"/>
    </row>
    <row r="228" spans="4:8" ht="15.75" customHeight="1">
      <c r="D228" s="163"/>
      <c r="E228" s="163"/>
      <c r="F228" s="163"/>
      <c r="G228" s="2"/>
      <c r="H228" s="163"/>
    </row>
    <row r="229" spans="4:8" ht="15.75" customHeight="1">
      <c r="D229" s="163"/>
      <c r="E229" s="163"/>
      <c r="F229" s="163"/>
      <c r="G229" s="2"/>
      <c r="H229" s="163"/>
    </row>
    <row r="230" spans="4:8" ht="15.75" customHeight="1">
      <c r="D230" s="163"/>
      <c r="E230" s="163"/>
      <c r="F230" s="163"/>
      <c r="G230" s="2"/>
      <c r="H230" s="163"/>
    </row>
    <row r="231" spans="4:8" ht="15.75" customHeight="1">
      <c r="D231" s="163"/>
      <c r="E231" s="163"/>
      <c r="F231" s="163"/>
      <c r="G231" s="2"/>
      <c r="H231" s="163"/>
    </row>
    <row r="232" spans="4:8" ht="15.75" customHeight="1">
      <c r="D232" s="163"/>
      <c r="E232" s="163"/>
      <c r="F232" s="163"/>
      <c r="G232" s="2"/>
      <c r="H232" s="163"/>
    </row>
    <row r="233" spans="4:8" ht="15.75" customHeight="1">
      <c r="D233" s="163"/>
      <c r="E233" s="163"/>
      <c r="F233" s="163"/>
      <c r="G233" s="2"/>
      <c r="H233" s="163"/>
    </row>
    <row r="234" spans="4:8" ht="15.75" customHeight="1">
      <c r="D234" s="163"/>
      <c r="E234" s="163"/>
      <c r="F234" s="163"/>
      <c r="G234" s="2"/>
      <c r="H234" s="163"/>
    </row>
    <row r="235" spans="4:8" ht="15.75" customHeight="1">
      <c r="D235" s="163"/>
      <c r="E235" s="163"/>
      <c r="F235" s="163"/>
      <c r="G235" s="2"/>
      <c r="H235" s="163"/>
    </row>
    <row r="236" spans="4:8" ht="15.75" customHeight="1">
      <c r="D236" s="163"/>
      <c r="E236" s="163"/>
      <c r="F236" s="163"/>
      <c r="G236" s="2"/>
      <c r="H236" s="163"/>
    </row>
    <row r="237" spans="4:8" ht="15.75" customHeight="1">
      <c r="D237" s="163"/>
      <c r="E237" s="163"/>
      <c r="F237" s="163"/>
      <c r="G237" s="2"/>
      <c r="H237" s="163"/>
    </row>
    <row r="238" spans="4:8" ht="15.75" customHeight="1">
      <c r="D238" s="163"/>
      <c r="E238" s="163"/>
      <c r="F238" s="163"/>
      <c r="G238" s="2"/>
      <c r="H238" s="163"/>
    </row>
    <row r="239" spans="4:8" ht="15.75" customHeight="1">
      <c r="D239" s="163"/>
      <c r="E239" s="163"/>
      <c r="F239" s="163"/>
      <c r="G239" s="2"/>
      <c r="H239" s="163"/>
    </row>
    <row r="240" spans="4:8" ht="15.75" customHeight="1">
      <c r="D240" s="163"/>
      <c r="E240" s="163"/>
      <c r="F240" s="163"/>
      <c r="G240" s="2"/>
      <c r="H240" s="163"/>
    </row>
    <row r="241" spans="4:8" ht="15.75" customHeight="1">
      <c r="D241" s="163"/>
      <c r="E241" s="163"/>
      <c r="F241" s="163"/>
      <c r="G241" s="2"/>
      <c r="H241" s="163"/>
    </row>
    <row r="242" spans="4:8" ht="15.75" customHeight="1">
      <c r="D242" s="163"/>
      <c r="E242" s="163"/>
      <c r="F242" s="163"/>
      <c r="G242" s="2"/>
      <c r="H242" s="163"/>
    </row>
    <row r="243" spans="4:8" ht="15.75" customHeight="1">
      <c r="D243" s="163"/>
      <c r="E243" s="163"/>
      <c r="F243" s="163"/>
      <c r="G243" s="2"/>
      <c r="H243" s="163"/>
    </row>
    <row r="244" spans="4:8" ht="15.75" customHeight="1">
      <c r="D244" s="163"/>
      <c r="E244" s="163"/>
      <c r="F244" s="163"/>
      <c r="G244" s="2"/>
      <c r="H244" s="163"/>
    </row>
    <row r="245" spans="4:8" ht="15.75" customHeight="1">
      <c r="D245" s="163"/>
      <c r="E245" s="163"/>
      <c r="F245" s="163"/>
      <c r="G245" s="2"/>
      <c r="H245" s="163"/>
    </row>
    <row r="246" spans="4:8" ht="15.75" customHeight="1">
      <c r="D246" s="163"/>
      <c r="E246" s="163"/>
      <c r="F246" s="163"/>
      <c r="G246" s="2"/>
      <c r="H246" s="163"/>
    </row>
    <row r="247" spans="4:8" ht="15.75" customHeight="1">
      <c r="D247" s="163"/>
      <c r="E247" s="163"/>
      <c r="F247" s="163"/>
      <c r="G247" s="2"/>
      <c r="H247" s="163"/>
    </row>
    <row r="248" spans="4:8" ht="15.75" customHeight="1">
      <c r="D248" s="163"/>
      <c r="E248" s="163"/>
      <c r="F248" s="163"/>
      <c r="G248" s="2"/>
      <c r="H248" s="163"/>
    </row>
    <row r="249" spans="4:8" ht="15.75" customHeight="1">
      <c r="D249" s="163"/>
      <c r="E249" s="163"/>
      <c r="F249" s="163"/>
      <c r="G249" s="2"/>
      <c r="H249" s="163"/>
    </row>
    <row r="250" spans="4:8" ht="15.75" customHeight="1">
      <c r="D250" s="163"/>
      <c r="E250" s="163"/>
      <c r="F250" s="163"/>
      <c r="G250" s="2"/>
      <c r="H250" s="163"/>
    </row>
    <row r="251" spans="4:8" ht="15.75" customHeight="1">
      <c r="D251" s="163"/>
      <c r="E251" s="163"/>
      <c r="F251" s="163"/>
      <c r="G251" s="2"/>
      <c r="H251" s="163"/>
    </row>
    <row r="252" spans="4:8" ht="15.75" customHeight="1">
      <c r="D252" s="163"/>
      <c r="E252" s="163"/>
      <c r="F252" s="163"/>
      <c r="G252" s="2"/>
      <c r="H252" s="163"/>
    </row>
    <row r="253" spans="4:8" ht="15.75" customHeight="1">
      <c r="D253" s="163"/>
      <c r="E253" s="163"/>
      <c r="F253" s="163"/>
      <c r="G253" s="2"/>
      <c r="H253" s="163"/>
    </row>
    <row r="254" spans="4:8" ht="15.75" customHeight="1">
      <c r="D254" s="163"/>
      <c r="E254" s="163"/>
      <c r="F254" s="163"/>
      <c r="G254" s="2"/>
      <c r="H254" s="163"/>
    </row>
    <row r="255" spans="4:8" ht="15.75" customHeight="1">
      <c r="D255" s="163"/>
      <c r="E255" s="163"/>
      <c r="F255" s="163"/>
      <c r="G255" s="2"/>
      <c r="H255" s="163"/>
    </row>
    <row r="256" spans="4:8" ht="15.75" customHeight="1">
      <c r="D256" s="163"/>
      <c r="E256" s="163"/>
      <c r="F256" s="163"/>
      <c r="G256" s="2"/>
      <c r="H256" s="163"/>
    </row>
    <row r="257" spans="4:8" ht="15.75" customHeight="1">
      <c r="D257" s="163"/>
      <c r="E257" s="163"/>
      <c r="F257" s="163"/>
      <c r="G257" s="2"/>
      <c r="H257" s="163"/>
    </row>
    <row r="258" spans="4:8" ht="15.75" customHeight="1">
      <c r="D258" s="163"/>
      <c r="E258" s="163"/>
      <c r="F258" s="163"/>
      <c r="G258" s="2"/>
      <c r="H258" s="163"/>
    </row>
    <row r="259" spans="4:8" ht="15.75" customHeight="1">
      <c r="D259" s="163"/>
      <c r="E259" s="163"/>
      <c r="F259" s="163"/>
      <c r="G259" s="2"/>
      <c r="H259" s="163"/>
    </row>
    <row r="260" spans="4:8" ht="15.75" customHeight="1">
      <c r="D260" s="163"/>
      <c r="E260" s="163"/>
      <c r="F260" s="163"/>
      <c r="G260" s="2"/>
      <c r="H260" s="163"/>
    </row>
    <row r="261" spans="4:8" ht="15.75" customHeight="1">
      <c r="D261" s="163"/>
      <c r="E261" s="163"/>
      <c r="F261" s="163"/>
      <c r="G261" s="2"/>
      <c r="H261" s="163"/>
    </row>
    <row r="262" spans="4:8" ht="15.75" customHeight="1">
      <c r="D262" s="163"/>
      <c r="E262" s="163"/>
      <c r="F262" s="163"/>
      <c r="G262" s="2"/>
      <c r="H262" s="163"/>
    </row>
    <row r="263" spans="4:8" ht="15.75" customHeight="1">
      <c r="D263" s="163"/>
      <c r="E263" s="163"/>
      <c r="F263" s="163"/>
      <c r="G263" s="2"/>
      <c r="H263" s="163"/>
    </row>
    <row r="264" spans="4:8" ht="15.75" customHeight="1">
      <c r="D264" s="163"/>
      <c r="E264" s="163"/>
      <c r="F264" s="163"/>
      <c r="G264" s="2"/>
      <c r="H264" s="163"/>
    </row>
    <row r="265" spans="4:8" ht="15.75" customHeight="1">
      <c r="D265" s="163"/>
      <c r="E265" s="163"/>
      <c r="F265" s="163"/>
      <c r="G265" s="2"/>
      <c r="H265" s="163"/>
    </row>
    <row r="266" spans="4:8" ht="15.75" customHeight="1">
      <c r="D266" s="163"/>
      <c r="E266" s="163"/>
      <c r="F266" s="163"/>
      <c r="G266" s="2"/>
      <c r="H266" s="163"/>
    </row>
    <row r="267" spans="4:8" ht="15.75" customHeight="1">
      <c r="D267" s="163"/>
      <c r="E267" s="163"/>
      <c r="F267" s="163"/>
      <c r="G267" s="2"/>
      <c r="H267" s="163"/>
    </row>
    <row r="268" spans="4:8" ht="15.75" customHeight="1">
      <c r="D268" s="163"/>
      <c r="E268" s="163"/>
      <c r="F268" s="163"/>
      <c r="G268" s="2"/>
      <c r="H268" s="163"/>
    </row>
    <row r="269" spans="4:8" ht="15.75" customHeight="1">
      <c r="D269" s="163"/>
      <c r="E269" s="163"/>
      <c r="F269" s="163"/>
      <c r="G269" s="2"/>
      <c r="H269" s="163"/>
    </row>
    <row r="270" spans="4:8" ht="15.75" customHeight="1">
      <c r="D270" s="163"/>
      <c r="E270" s="163"/>
      <c r="F270" s="163"/>
      <c r="G270" s="2"/>
      <c r="H270" s="163"/>
    </row>
    <row r="271" spans="4:8" ht="15.75" customHeight="1">
      <c r="D271" s="163"/>
      <c r="E271" s="163"/>
      <c r="F271" s="163"/>
      <c r="G271" s="2"/>
      <c r="H271" s="163"/>
    </row>
    <row r="272" spans="4:8" ht="15.75" customHeight="1">
      <c r="D272" s="163"/>
      <c r="E272" s="163"/>
      <c r="F272" s="163"/>
      <c r="G272" s="2"/>
      <c r="H272" s="163"/>
    </row>
    <row r="273" spans="4:8" ht="15.75" customHeight="1">
      <c r="D273" s="163"/>
      <c r="E273" s="163"/>
      <c r="F273" s="163"/>
      <c r="G273" s="2"/>
      <c r="H273" s="163"/>
    </row>
    <row r="274" spans="4:8" ht="15.75" customHeight="1">
      <c r="D274" s="163"/>
      <c r="E274" s="163"/>
      <c r="F274" s="163"/>
      <c r="G274" s="2"/>
      <c r="H274" s="163"/>
    </row>
    <row r="275" spans="4:8" ht="15.75" customHeight="1">
      <c r="D275" s="163"/>
      <c r="E275" s="163"/>
      <c r="F275" s="163"/>
      <c r="G275" s="2"/>
      <c r="H275" s="163"/>
    </row>
    <row r="276" spans="4:8" ht="15.75" customHeight="1">
      <c r="D276" s="163"/>
      <c r="E276" s="163"/>
      <c r="F276" s="163"/>
      <c r="G276" s="2"/>
      <c r="H276" s="163"/>
    </row>
    <row r="277" spans="4:8" ht="15.75" customHeight="1">
      <c r="D277" s="163"/>
      <c r="E277" s="163"/>
      <c r="F277" s="163"/>
      <c r="G277" s="2"/>
      <c r="H277" s="163"/>
    </row>
    <row r="278" spans="4:8" ht="15.75" customHeight="1">
      <c r="D278" s="163"/>
      <c r="E278" s="163"/>
      <c r="F278" s="163"/>
      <c r="G278" s="2"/>
      <c r="H278" s="163"/>
    </row>
    <row r="279" spans="4:8" ht="15.75" customHeight="1">
      <c r="D279" s="163"/>
      <c r="E279" s="163"/>
      <c r="F279" s="163"/>
      <c r="G279" s="2"/>
      <c r="H279" s="163"/>
    </row>
    <row r="280" spans="4:8" ht="15.75" customHeight="1">
      <c r="D280" s="163"/>
      <c r="E280" s="163"/>
      <c r="F280" s="163"/>
      <c r="G280" s="2"/>
      <c r="H280" s="163"/>
    </row>
    <row r="281" spans="4:8" ht="15.75" customHeight="1">
      <c r="D281" s="163"/>
      <c r="E281" s="163"/>
      <c r="F281" s="163"/>
      <c r="G281" s="2"/>
      <c r="H281" s="163"/>
    </row>
    <row r="282" spans="4:8" ht="15.75" customHeight="1">
      <c r="D282" s="163"/>
      <c r="E282" s="163"/>
      <c r="F282" s="163"/>
      <c r="G282" s="2"/>
      <c r="H282" s="163"/>
    </row>
    <row r="283" spans="4:8" ht="15.75" customHeight="1">
      <c r="D283" s="163"/>
      <c r="E283" s="163"/>
      <c r="F283" s="163"/>
      <c r="G283" s="2"/>
      <c r="H283" s="163"/>
    </row>
    <row r="284" spans="4:8" ht="15.75" customHeight="1">
      <c r="D284" s="163"/>
      <c r="E284" s="163"/>
      <c r="F284" s="163"/>
      <c r="G284" s="2"/>
      <c r="H284" s="163"/>
    </row>
    <row r="285" spans="4:8" ht="15.75" customHeight="1">
      <c r="D285" s="163"/>
      <c r="E285" s="163"/>
      <c r="F285" s="163"/>
      <c r="G285" s="2"/>
      <c r="H285" s="163"/>
    </row>
    <row r="286" spans="4:8" ht="15.75" customHeight="1">
      <c r="D286" s="163"/>
      <c r="E286" s="163"/>
      <c r="F286" s="163"/>
      <c r="G286" s="2"/>
      <c r="H286" s="163"/>
    </row>
    <row r="287" spans="4:8" ht="15.75" customHeight="1">
      <c r="D287" s="163"/>
      <c r="E287" s="163"/>
      <c r="F287" s="163"/>
      <c r="G287" s="2"/>
      <c r="H287" s="163"/>
    </row>
    <row r="288" spans="4:8" ht="15.75" customHeight="1">
      <c r="D288" s="163"/>
      <c r="E288" s="163"/>
      <c r="F288" s="163"/>
      <c r="G288" s="2"/>
      <c r="H288" s="163"/>
    </row>
    <row r="289" spans="4:8" ht="15.75" customHeight="1">
      <c r="D289" s="163"/>
      <c r="E289" s="163"/>
      <c r="F289" s="163"/>
      <c r="G289" s="2"/>
      <c r="H289" s="163"/>
    </row>
    <row r="290" spans="4:8" ht="15.75" customHeight="1">
      <c r="D290" s="163"/>
      <c r="E290" s="163"/>
      <c r="F290" s="163"/>
      <c r="G290" s="2"/>
      <c r="H290" s="163"/>
    </row>
    <row r="291" spans="4:8" ht="15.75" customHeight="1">
      <c r="D291" s="163"/>
      <c r="E291" s="163"/>
      <c r="F291" s="163"/>
      <c r="G291" s="2"/>
      <c r="H291" s="163"/>
    </row>
    <row r="292" spans="4:8" ht="15.75" customHeight="1">
      <c r="D292" s="163"/>
      <c r="E292" s="163"/>
      <c r="F292" s="163"/>
      <c r="G292" s="2"/>
      <c r="H292" s="163"/>
    </row>
    <row r="293" spans="4:8" ht="15.75" customHeight="1">
      <c r="D293" s="163"/>
      <c r="E293" s="163"/>
      <c r="F293" s="163"/>
      <c r="G293" s="2"/>
      <c r="H293" s="163"/>
    </row>
    <row r="294" spans="4:8" ht="15.75" customHeight="1">
      <c r="D294" s="163"/>
      <c r="E294" s="163"/>
      <c r="F294" s="163"/>
      <c r="G294" s="2"/>
      <c r="H294" s="163"/>
    </row>
    <row r="295" spans="4:8" ht="15.75" customHeight="1">
      <c r="D295" s="163"/>
      <c r="E295" s="163"/>
      <c r="F295" s="163"/>
      <c r="G295" s="2"/>
      <c r="H295" s="163"/>
    </row>
    <row r="296" spans="4:8" ht="15.75" customHeight="1">
      <c r="D296" s="163"/>
      <c r="E296" s="163"/>
      <c r="F296" s="163"/>
      <c r="G296" s="2"/>
      <c r="H296" s="163"/>
    </row>
    <row r="297" spans="4:8" ht="15.75" customHeight="1">
      <c r="D297" s="163"/>
      <c r="E297" s="163"/>
      <c r="F297" s="163"/>
      <c r="G297" s="2"/>
      <c r="H297" s="163"/>
    </row>
    <row r="298" spans="4:8" ht="15.75" customHeight="1">
      <c r="D298" s="163"/>
      <c r="E298" s="163"/>
      <c r="F298" s="163"/>
      <c r="G298" s="2"/>
      <c r="H298" s="163"/>
    </row>
    <row r="299" spans="4:8" ht="15.75" customHeight="1">
      <c r="D299" s="163"/>
      <c r="E299" s="163"/>
      <c r="F299" s="163"/>
      <c r="G299" s="2"/>
      <c r="H299" s="163"/>
    </row>
    <row r="300" spans="4:8" ht="15.75" customHeight="1">
      <c r="D300" s="163"/>
      <c r="E300" s="163"/>
      <c r="F300" s="163"/>
      <c r="G300" s="2"/>
      <c r="H300" s="163"/>
    </row>
    <row r="301" spans="4:8" ht="15.75" customHeight="1">
      <c r="D301" s="163"/>
      <c r="E301" s="163"/>
      <c r="F301" s="163"/>
      <c r="G301" s="2"/>
      <c r="H301" s="163"/>
    </row>
    <row r="302" spans="4:8" ht="15.75" customHeight="1">
      <c r="D302" s="163"/>
      <c r="E302" s="163"/>
      <c r="F302" s="163"/>
      <c r="G302" s="2"/>
      <c r="H302" s="163"/>
    </row>
    <row r="303" spans="4:8" ht="15.75" customHeight="1">
      <c r="D303" s="163"/>
      <c r="E303" s="163"/>
      <c r="F303" s="163"/>
      <c r="G303" s="2"/>
      <c r="H303" s="163"/>
    </row>
    <row r="304" spans="4:8" ht="15.75" customHeight="1">
      <c r="D304" s="163"/>
      <c r="E304" s="163"/>
      <c r="F304" s="163"/>
      <c r="G304" s="2"/>
      <c r="H304" s="163"/>
    </row>
    <row r="305" spans="4:8" ht="15.75" customHeight="1">
      <c r="D305" s="163"/>
      <c r="E305" s="163"/>
      <c r="F305" s="163"/>
      <c r="G305" s="2"/>
      <c r="H305" s="163"/>
    </row>
    <row r="306" spans="4:8" ht="15.75" customHeight="1">
      <c r="D306" s="163"/>
      <c r="E306" s="163"/>
      <c r="F306" s="163"/>
      <c r="G306" s="2"/>
      <c r="H306" s="163"/>
    </row>
    <row r="307" spans="4:8" ht="15.75" customHeight="1">
      <c r="D307" s="163"/>
      <c r="E307" s="163"/>
      <c r="F307" s="163"/>
      <c r="G307" s="2"/>
      <c r="H307" s="163"/>
    </row>
    <row r="308" spans="4:8" ht="15.75" customHeight="1">
      <c r="D308" s="163"/>
      <c r="E308" s="163"/>
      <c r="F308" s="163"/>
      <c r="G308" s="2"/>
      <c r="H308" s="163"/>
    </row>
    <row r="309" spans="4:8" ht="15.75" customHeight="1">
      <c r="D309" s="163"/>
      <c r="E309" s="163"/>
      <c r="F309" s="163"/>
      <c r="G309" s="2"/>
      <c r="H309" s="163"/>
    </row>
    <row r="310" spans="4:8" ht="15.75" customHeight="1">
      <c r="D310" s="163"/>
      <c r="E310" s="163"/>
      <c r="F310" s="163"/>
      <c r="G310" s="2"/>
      <c r="H310" s="163"/>
    </row>
    <row r="311" spans="4:8" ht="15.75" customHeight="1">
      <c r="D311" s="163"/>
      <c r="E311" s="163"/>
      <c r="F311" s="163"/>
      <c r="G311" s="2"/>
      <c r="H311" s="163"/>
    </row>
    <row r="312" spans="4:8" ht="15.75" customHeight="1">
      <c r="D312" s="163"/>
      <c r="E312" s="163"/>
      <c r="F312" s="163"/>
      <c r="G312" s="2"/>
      <c r="H312" s="163"/>
    </row>
    <row r="313" spans="4:8" ht="15.75" customHeight="1">
      <c r="D313" s="163"/>
      <c r="E313" s="163"/>
      <c r="F313" s="163"/>
      <c r="G313" s="2"/>
      <c r="H313" s="163"/>
    </row>
    <row r="314" spans="4:8" ht="15.75" customHeight="1">
      <c r="D314" s="163"/>
      <c r="E314" s="163"/>
      <c r="F314" s="163"/>
      <c r="G314" s="2"/>
      <c r="H314" s="163"/>
    </row>
    <row r="315" spans="4:8" ht="15.75" customHeight="1">
      <c r="D315" s="163"/>
      <c r="E315" s="163"/>
      <c r="F315" s="163"/>
      <c r="G315" s="2"/>
      <c r="H315" s="163"/>
    </row>
    <row r="316" spans="4:8" ht="15.75" customHeight="1">
      <c r="D316" s="163"/>
      <c r="E316" s="163"/>
      <c r="F316" s="163"/>
      <c r="G316" s="2"/>
      <c r="H316" s="163"/>
    </row>
    <row r="317" spans="4:8" ht="15.75" customHeight="1">
      <c r="D317" s="163"/>
      <c r="E317" s="163"/>
      <c r="F317" s="163"/>
      <c r="G317" s="2"/>
      <c r="H317" s="163"/>
    </row>
    <row r="318" spans="4:8" ht="15.75" customHeight="1">
      <c r="D318" s="163"/>
      <c r="E318" s="163"/>
      <c r="F318" s="163"/>
      <c r="G318" s="2"/>
      <c r="H318" s="163"/>
    </row>
    <row r="319" spans="4:8" ht="15.75" customHeight="1">
      <c r="D319" s="163"/>
      <c r="E319" s="163"/>
      <c r="F319" s="163"/>
      <c r="G319" s="2"/>
      <c r="H319" s="163"/>
    </row>
    <row r="320" spans="4:8" ht="15.75" customHeight="1">
      <c r="D320" s="163"/>
      <c r="E320" s="163"/>
      <c r="F320" s="163"/>
      <c r="G320" s="2"/>
      <c r="H320" s="163"/>
    </row>
    <row r="321" spans="4:8" ht="15.75" customHeight="1">
      <c r="D321" s="163"/>
      <c r="E321" s="163"/>
      <c r="F321" s="163"/>
      <c r="G321" s="2"/>
      <c r="H321" s="163"/>
    </row>
    <row r="322" spans="4:8" ht="15.75" customHeight="1">
      <c r="D322" s="163"/>
      <c r="E322" s="163"/>
      <c r="F322" s="163"/>
      <c r="G322" s="2"/>
      <c r="H322" s="163"/>
    </row>
    <row r="323" spans="4:8" ht="15.75" customHeight="1">
      <c r="D323" s="163"/>
      <c r="E323" s="163"/>
      <c r="F323" s="163"/>
      <c r="G323" s="2"/>
      <c r="H323" s="163"/>
    </row>
    <row r="324" spans="4:8" ht="15.75" customHeight="1">
      <c r="D324" s="163"/>
      <c r="E324" s="163"/>
      <c r="F324" s="163"/>
      <c r="G324" s="2"/>
      <c r="H324" s="163"/>
    </row>
    <row r="325" spans="4:8" ht="15.75" customHeight="1">
      <c r="D325" s="163"/>
      <c r="E325" s="163"/>
      <c r="F325" s="163"/>
      <c r="G325" s="2"/>
      <c r="H325" s="163"/>
    </row>
    <row r="326" spans="4:8" ht="15.75" customHeight="1">
      <c r="D326" s="163"/>
      <c r="E326" s="163"/>
      <c r="F326" s="163"/>
      <c r="G326" s="2"/>
      <c r="H326" s="163"/>
    </row>
    <row r="327" spans="4:8" ht="15.75" customHeight="1">
      <c r="D327" s="163"/>
      <c r="E327" s="163"/>
      <c r="F327" s="163"/>
      <c r="G327" s="2"/>
      <c r="H327" s="163"/>
    </row>
    <row r="328" spans="4:8" ht="15.75" customHeight="1">
      <c r="D328" s="163"/>
      <c r="E328" s="163"/>
      <c r="F328" s="163"/>
      <c r="G328" s="2"/>
      <c r="H328" s="163"/>
    </row>
    <row r="329" spans="4:8" ht="15.75" customHeight="1">
      <c r="D329" s="163"/>
      <c r="E329" s="163"/>
      <c r="F329" s="163"/>
      <c r="G329" s="2"/>
      <c r="H329" s="163"/>
    </row>
    <row r="330" spans="4:8" ht="15.75" customHeight="1">
      <c r="D330" s="163"/>
      <c r="E330" s="163"/>
      <c r="F330" s="163"/>
      <c r="G330" s="2"/>
      <c r="H330" s="163"/>
    </row>
    <row r="331" spans="4:8" ht="15.75" customHeight="1">
      <c r="D331" s="163"/>
      <c r="E331" s="163"/>
      <c r="F331" s="163"/>
      <c r="G331" s="2"/>
      <c r="H331" s="163"/>
    </row>
    <row r="332" spans="4:8" ht="15.75" customHeight="1">
      <c r="D332" s="163"/>
      <c r="E332" s="163"/>
      <c r="F332" s="163"/>
      <c r="G332" s="2"/>
      <c r="H332" s="163"/>
    </row>
    <row r="333" spans="4:8" ht="15.75" customHeight="1">
      <c r="D333" s="163"/>
      <c r="E333" s="163"/>
      <c r="F333" s="163"/>
      <c r="G333" s="2"/>
      <c r="H333" s="163"/>
    </row>
    <row r="334" spans="4:8" ht="15.75" customHeight="1">
      <c r="D334" s="163"/>
      <c r="E334" s="163"/>
      <c r="F334" s="163"/>
      <c r="G334" s="2"/>
      <c r="H334" s="163"/>
    </row>
    <row r="335" spans="4:8" ht="15.75" customHeight="1">
      <c r="D335" s="163"/>
      <c r="E335" s="163"/>
      <c r="F335" s="163"/>
      <c r="G335" s="2"/>
      <c r="H335" s="163"/>
    </row>
    <row r="336" spans="4:8" ht="15.75" customHeight="1">
      <c r="D336" s="163"/>
      <c r="E336" s="163"/>
      <c r="F336" s="163"/>
      <c r="G336" s="2"/>
      <c r="H336" s="163"/>
    </row>
    <row r="337" spans="4:8" ht="15.75" customHeight="1">
      <c r="D337" s="163"/>
      <c r="E337" s="163"/>
      <c r="F337" s="163"/>
      <c r="G337" s="2"/>
      <c r="H337" s="163"/>
    </row>
    <row r="338" spans="4:8" ht="15.75" customHeight="1">
      <c r="D338" s="163"/>
      <c r="E338" s="163"/>
      <c r="F338" s="163"/>
      <c r="G338" s="2"/>
      <c r="H338" s="163"/>
    </row>
    <row r="339" spans="4:8" ht="15.75" customHeight="1">
      <c r="D339" s="163"/>
      <c r="E339" s="163"/>
      <c r="F339" s="163"/>
      <c r="G339" s="2"/>
      <c r="H339" s="163"/>
    </row>
    <row r="340" spans="4:8" ht="15.75" customHeight="1">
      <c r="D340" s="163"/>
      <c r="E340" s="163"/>
      <c r="F340" s="163"/>
      <c r="G340" s="2"/>
      <c r="H340" s="163"/>
    </row>
    <row r="341" spans="4:8" ht="15.75" customHeight="1">
      <c r="D341" s="163"/>
      <c r="E341" s="163"/>
      <c r="F341" s="163"/>
      <c r="G341" s="2"/>
      <c r="H341" s="163"/>
    </row>
    <row r="342" spans="4:8" ht="15.75" customHeight="1">
      <c r="D342" s="163"/>
      <c r="E342" s="163"/>
      <c r="F342" s="163"/>
      <c r="G342" s="2"/>
      <c r="H342" s="163"/>
    </row>
    <row r="343" spans="4:8" ht="15.75" customHeight="1">
      <c r="D343" s="163"/>
      <c r="E343" s="163"/>
      <c r="F343" s="163"/>
      <c r="G343" s="2"/>
      <c r="H343" s="163"/>
    </row>
    <row r="344" spans="4:8" ht="15.75" customHeight="1">
      <c r="D344" s="163"/>
      <c r="E344" s="163"/>
      <c r="F344" s="163"/>
      <c r="G344" s="2"/>
      <c r="H344" s="163"/>
    </row>
    <row r="345" spans="4:8" ht="15.75" customHeight="1">
      <c r="D345" s="163"/>
      <c r="E345" s="163"/>
      <c r="F345" s="163"/>
      <c r="G345" s="2"/>
      <c r="H345" s="163"/>
    </row>
    <row r="346" spans="4:8" ht="15.75" customHeight="1"/>
    <row r="347" spans="4:8" ht="15.75" customHeight="1"/>
    <row r="348" spans="4:8" ht="15.75" customHeight="1"/>
    <row r="349" spans="4:8" ht="15.75" customHeight="1"/>
    <row r="350" spans="4:8" ht="15.75" customHeight="1"/>
    <row r="351" spans="4:8" ht="15.75" customHeight="1"/>
    <row r="352" spans="4:8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53">
    <mergeCell ref="A97:H97"/>
    <mergeCell ref="A98:H98"/>
    <mergeCell ref="B100:B102"/>
    <mergeCell ref="C100:C102"/>
    <mergeCell ref="D100:D102"/>
    <mergeCell ref="E100:E102"/>
    <mergeCell ref="H100:H102"/>
    <mergeCell ref="G109:G110"/>
    <mergeCell ref="H109:H110"/>
    <mergeCell ref="A106:A108"/>
    <mergeCell ref="A109:A111"/>
    <mergeCell ref="B109:B111"/>
    <mergeCell ref="C109:C111"/>
    <mergeCell ref="D109:D110"/>
    <mergeCell ref="E109:E110"/>
    <mergeCell ref="F109:F110"/>
    <mergeCell ref="G94:G96"/>
    <mergeCell ref="H94:H96"/>
    <mergeCell ref="A91:A93"/>
    <mergeCell ref="A94:A96"/>
    <mergeCell ref="B94:B96"/>
    <mergeCell ref="C94:C96"/>
    <mergeCell ref="D94:D96"/>
    <mergeCell ref="E94:E96"/>
    <mergeCell ref="F94:F96"/>
    <mergeCell ref="F91:F93"/>
    <mergeCell ref="G91:G93"/>
    <mergeCell ref="G88:G90"/>
    <mergeCell ref="H88:H90"/>
    <mergeCell ref="B91:B93"/>
    <mergeCell ref="C91:C93"/>
    <mergeCell ref="D91:D93"/>
    <mergeCell ref="E91:E93"/>
    <mergeCell ref="H91:H93"/>
    <mergeCell ref="G85:G87"/>
    <mergeCell ref="H85:H87"/>
    <mergeCell ref="A85:A87"/>
    <mergeCell ref="A88:A90"/>
    <mergeCell ref="B88:B90"/>
    <mergeCell ref="C88:C90"/>
    <mergeCell ref="D88:D90"/>
    <mergeCell ref="E88:E90"/>
    <mergeCell ref="F88:F90"/>
    <mergeCell ref="A82:A84"/>
    <mergeCell ref="B82:B84"/>
    <mergeCell ref="C82:C84"/>
    <mergeCell ref="D82:D84"/>
    <mergeCell ref="F82:F84"/>
    <mergeCell ref="B85:B87"/>
    <mergeCell ref="C85:C87"/>
    <mergeCell ref="D85:D87"/>
    <mergeCell ref="E85:E87"/>
    <mergeCell ref="F85:F87"/>
    <mergeCell ref="C145:C147"/>
    <mergeCell ref="D145:D147"/>
    <mergeCell ref="E145:E147"/>
    <mergeCell ref="F145:F147"/>
    <mergeCell ref="G145:G147"/>
    <mergeCell ref="H145:H147"/>
    <mergeCell ref="A73:H73"/>
    <mergeCell ref="A74:H74"/>
    <mergeCell ref="B76:B78"/>
    <mergeCell ref="C76:C78"/>
    <mergeCell ref="D76:D78"/>
    <mergeCell ref="E76:E78"/>
    <mergeCell ref="H76:H78"/>
    <mergeCell ref="A76:A78"/>
    <mergeCell ref="A79:A81"/>
    <mergeCell ref="B79:B81"/>
    <mergeCell ref="C79:C81"/>
    <mergeCell ref="D79:D81"/>
    <mergeCell ref="E79:E81"/>
    <mergeCell ref="F79:F81"/>
    <mergeCell ref="G82:G84"/>
    <mergeCell ref="H82:H84"/>
    <mergeCell ref="G79:G81"/>
    <mergeCell ref="H79:H81"/>
    <mergeCell ref="A127:A129"/>
    <mergeCell ref="B127:B129"/>
    <mergeCell ref="C127:C129"/>
    <mergeCell ref="D127:D129"/>
    <mergeCell ref="F127:F129"/>
    <mergeCell ref="G127:G129"/>
    <mergeCell ref="H127:H129"/>
    <mergeCell ref="G133:G135"/>
    <mergeCell ref="H133:H135"/>
    <mergeCell ref="A118:A120"/>
    <mergeCell ref="B118:B120"/>
    <mergeCell ref="C118:C120"/>
    <mergeCell ref="D118:D120"/>
    <mergeCell ref="E118:E120"/>
    <mergeCell ref="E124:E126"/>
    <mergeCell ref="F124:F126"/>
    <mergeCell ref="G124:G126"/>
    <mergeCell ref="H124:H126"/>
    <mergeCell ref="H118:H120"/>
    <mergeCell ref="A121:H121"/>
    <mergeCell ref="A122:H122"/>
    <mergeCell ref="A124:A126"/>
    <mergeCell ref="B124:B126"/>
    <mergeCell ref="C124:C126"/>
    <mergeCell ref="D124:D126"/>
    <mergeCell ref="G142:G144"/>
    <mergeCell ref="H142:H144"/>
    <mergeCell ref="A139:A141"/>
    <mergeCell ref="A142:A144"/>
    <mergeCell ref="B142:B144"/>
    <mergeCell ref="C142:C144"/>
    <mergeCell ref="D142:D144"/>
    <mergeCell ref="E142:E144"/>
    <mergeCell ref="F142:F144"/>
    <mergeCell ref="G136:G138"/>
    <mergeCell ref="H136:H138"/>
    <mergeCell ref="B139:B141"/>
    <mergeCell ref="C139:C141"/>
    <mergeCell ref="D139:D141"/>
    <mergeCell ref="E139:E141"/>
    <mergeCell ref="F139:F141"/>
    <mergeCell ref="G139:G141"/>
    <mergeCell ref="H139:H141"/>
    <mergeCell ref="A130:A132"/>
    <mergeCell ref="A133:A135"/>
    <mergeCell ref="B133:B135"/>
    <mergeCell ref="C133:C135"/>
    <mergeCell ref="D133:D135"/>
    <mergeCell ref="E133:E135"/>
    <mergeCell ref="F133:F135"/>
    <mergeCell ref="A136:A138"/>
    <mergeCell ref="B136:B138"/>
    <mergeCell ref="C136:C138"/>
    <mergeCell ref="D136:D138"/>
    <mergeCell ref="F136:F138"/>
    <mergeCell ref="F118:F120"/>
    <mergeCell ref="G118:G120"/>
    <mergeCell ref="B130:B132"/>
    <mergeCell ref="C130:C132"/>
    <mergeCell ref="D130:D132"/>
    <mergeCell ref="E130:E132"/>
    <mergeCell ref="F130:F132"/>
    <mergeCell ref="G130:G132"/>
    <mergeCell ref="H130:H132"/>
    <mergeCell ref="A67:A69"/>
    <mergeCell ref="A70:A72"/>
    <mergeCell ref="B70:B72"/>
    <mergeCell ref="C70:C72"/>
    <mergeCell ref="D70:D72"/>
    <mergeCell ref="E70:E72"/>
    <mergeCell ref="F70:F72"/>
    <mergeCell ref="F76:F78"/>
    <mergeCell ref="G76:G78"/>
    <mergeCell ref="B67:B69"/>
    <mergeCell ref="C67:C69"/>
    <mergeCell ref="D67:D69"/>
    <mergeCell ref="E67:E69"/>
    <mergeCell ref="F67:F69"/>
    <mergeCell ref="G67:G69"/>
    <mergeCell ref="H67:H69"/>
    <mergeCell ref="G70:G72"/>
    <mergeCell ref="H70:H72"/>
    <mergeCell ref="B112:B114"/>
    <mergeCell ref="C112:C114"/>
    <mergeCell ref="D112:D114"/>
    <mergeCell ref="E112:E114"/>
    <mergeCell ref="F112:F114"/>
    <mergeCell ref="G112:G114"/>
    <mergeCell ref="H112:H114"/>
    <mergeCell ref="A112:A114"/>
    <mergeCell ref="A115:A117"/>
    <mergeCell ref="B115:B117"/>
    <mergeCell ref="C115:C117"/>
    <mergeCell ref="D115:D117"/>
    <mergeCell ref="E115:E117"/>
    <mergeCell ref="F115:F117"/>
    <mergeCell ref="G115:G117"/>
    <mergeCell ref="H115:H117"/>
    <mergeCell ref="A100:A102"/>
    <mergeCell ref="B103:B105"/>
    <mergeCell ref="C103:C105"/>
    <mergeCell ref="D103:D105"/>
    <mergeCell ref="F103:F105"/>
    <mergeCell ref="G103:G105"/>
    <mergeCell ref="H103:H105"/>
    <mergeCell ref="A103:A105"/>
    <mergeCell ref="B106:B108"/>
    <mergeCell ref="C106:C108"/>
    <mergeCell ref="D106:D108"/>
    <mergeCell ref="F106:F108"/>
    <mergeCell ref="G106:G108"/>
    <mergeCell ref="H106:H108"/>
    <mergeCell ref="F100:F102"/>
    <mergeCell ref="G100:G102"/>
    <mergeCell ref="A55:A57"/>
    <mergeCell ref="A58:A60"/>
    <mergeCell ref="B58:B60"/>
    <mergeCell ref="C58:C60"/>
    <mergeCell ref="D58:D60"/>
    <mergeCell ref="E58:E60"/>
    <mergeCell ref="F58:F60"/>
    <mergeCell ref="G64:G66"/>
    <mergeCell ref="H64:H66"/>
    <mergeCell ref="B61:B63"/>
    <mergeCell ref="C61:C63"/>
    <mergeCell ref="D61:D62"/>
    <mergeCell ref="E61:E63"/>
    <mergeCell ref="F61:F63"/>
    <mergeCell ref="G61:G63"/>
    <mergeCell ref="H61:H63"/>
    <mergeCell ref="A61:A63"/>
    <mergeCell ref="A64:A66"/>
    <mergeCell ref="B64:B66"/>
    <mergeCell ref="C64:C66"/>
    <mergeCell ref="D64:D66"/>
    <mergeCell ref="E64:E66"/>
    <mergeCell ref="F64:F66"/>
    <mergeCell ref="B55:B57"/>
    <mergeCell ref="C55:C57"/>
    <mergeCell ref="D55:D56"/>
    <mergeCell ref="E55:E56"/>
    <mergeCell ref="F55:F56"/>
    <mergeCell ref="G55:G56"/>
    <mergeCell ref="H55:H56"/>
    <mergeCell ref="G58:G60"/>
    <mergeCell ref="H58:H60"/>
    <mergeCell ref="F52:F54"/>
    <mergeCell ref="G52:G54"/>
    <mergeCell ref="H52:H54"/>
    <mergeCell ref="I53:I54"/>
    <mergeCell ref="J53:J54"/>
    <mergeCell ref="K53:K54"/>
    <mergeCell ref="L53:L54"/>
    <mergeCell ref="M53:M54"/>
    <mergeCell ref="A49:H49"/>
    <mergeCell ref="A50:H50"/>
    <mergeCell ref="A52:A54"/>
    <mergeCell ref="B52:B54"/>
    <mergeCell ref="C52:C54"/>
    <mergeCell ref="D52:D54"/>
    <mergeCell ref="E52:E54"/>
    <mergeCell ref="G43:G45"/>
    <mergeCell ref="H43:H45"/>
    <mergeCell ref="A40:A42"/>
    <mergeCell ref="A43:A45"/>
    <mergeCell ref="B43:B45"/>
    <mergeCell ref="C43:C45"/>
    <mergeCell ref="D43:D45"/>
    <mergeCell ref="E43:E45"/>
    <mergeCell ref="F43:F45"/>
    <mergeCell ref="F40:F42"/>
    <mergeCell ref="G40:G42"/>
    <mergeCell ref="G37:G39"/>
    <mergeCell ref="H37:H39"/>
    <mergeCell ref="B40:B42"/>
    <mergeCell ref="C40:C42"/>
    <mergeCell ref="D40:D42"/>
    <mergeCell ref="E40:E42"/>
    <mergeCell ref="H40:H42"/>
    <mergeCell ref="B34:B36"/>
    <mergeCell ref="C34:C36"/>
    <mergeCell ref="D34:D36"/>
    <mergeCell ref="E34:E36"/>
    <mergeCell ref="F34:F36"/>
    <mergeCell ref="G34:G36"/>
    <mergeCell ref="H34:H36"/>
    <mergeCell ref="A34:A36"/>
    <mergeCell ref="A37:A39"/>
    <mergeCell ref="B37:B39"/>
    <mergeCell ref="C37:C39"/>
    <mergeCell ref="D37:D39"/>
    <mergeCell ref="E37:E39"/>
    <mergeCell ref="F37:F39"/>
    <mergeCell ref="A19:A21"/>
    <mergeCell ref="B19:B21"/>
    <mergeCell ref="C19:C21"/>
    <mergeCell ref="D19:D21"/>
    <mergeCell ref="E19:E21"/>
    <mergeCell ref="F19:F21"/>
    <mergeCell ref="F31:F33"/>
    <mergeCell ref="G31:G33"/>
    <mergeCell ref="H31:H33"/>
    <mergeCell ref="E28:E30"/>
    <mergeCell ref="F28:F30"/>
    <mergeCell ref="A31:A33"/>
    <mergeCell ref="B31:B33"/>
    <mergeCell ref="C31:C33"/>
    <mergeCell ref="D31:D33"/>
    <mergeCell ref="E31:E33"/>
    <mergeCell ref="A46:A48"/>
    <mergeCell ref="B46:B48"/>
    <mergeCell ref="C46:C48"/>
    <mergeCell ref="D46:D48"/>
    <mergeCell ref="E46:E48"/>
    <mergeCell ref="F46:F48"/>
    <mergeCell ref="H46:H48"/>
    <mergeCell ref="A10:A12"/>
    <mergeCell ref="A13:A15"/>
    <mergeCell ref="B13:B15"/>
    <mergeCell ref="C13:C15"/>
    <mergeCell ref="D13:D15"/>
    <mergeCell ref="E13:E15"/>
    <mergeCell ref="F13:F15"/>
    <mergeCell ref="B16:B18"/>
    <mergeCell ref="C16:C18"/>
    <mergeCell ref="D16:D18"/>
    <mergeCell ref="E16:E18"/>
    <mergeCell ref="F16:F18"/>
    <mergeCell ref="G16:G18"/>
    <mergeCell ref="H16:H18"/>
    <mergeCell ref="G19:G21"/>
    <mergeCell ref="H19:H21"/>
    <mergeCell ref="A16:A18"/>
    <mergeCell ref="B10:B12"/>
    <mergeCell ref="C10:C12"/>
    <mergeCell ref="D10:D12"/>
    <mergeCell ref="E10:E12"/>
    <mergeCell ref="F10:F12"/>
    <mergeCell ref="G10:G12"/>
    <mergeCell ref="H10:H12"/>
    <mergeCell ref="G13:G15"/>
    <mergeCell ref="H13:H15"/>
    <mergeCell ref="G7:G9"/>
    <mergeCell ref="H7:H9"/>
    <mergeCell ref="A4:A6"/>
    <mergeCell ref="A7:A9"/>
    <mergeCell ref="B7:B9"/>
    <mergeCell ref="C7:C9"/>
    <mergeCell ref="D7:D9"/>
    <mergeCell ref="E7:E9"/>
    <mergeCell ref="F7:F9"/>
    <mergeCell ref="F4:F5"/>
    <mergeCell ref="G4:G5"/>
    <mergeCell ref="A1:H1"/>
    <mergeCell ref="A2:H2"/>
    <mergeCell ref="B4:B6"/>
    <mergeCell ref="C4:C6"/>
    <mergeCell ref="D4:D5"/>
    <mergeCell ref="E4:E5"/>
    <mergeCell ref="H4:H5"/>
    <mergeCell ref="A22:A24"/>
    <mergeCell ref="B22:B24"/>
    <mergeCell ref="D22:D23"/>
    <mergeCell ref="E22:E23"/>
    <mergeCell ref="F22:F23"/>
    <mergeCell ref="G22:G23"/>
    <mergeCell ref="H22:H23"/>
    <mergeCell ref="G28:G30"/>
    <mergeCell ref="H28:H30"/>
    <mergeCell ref="C22:C24"/>
    <mergeCell ref="A25:H25"/>
    <mergeCell ref="A26:H26"/>
    <mergeCell ref="A28:A30"/>
    <mergeCell ref="B28:B30"/>
    <mergeCell ref="C28:C30"/>
    <mergeCell ref="D28:D29"/>
  </mergeCells>
  <hyperlinks>
    <hyperlink ref="G31" r:id="rId1"/>
    <hyperlink ref="G58" r:id="rId2"/>
    <hyperlink ref="G76" r:id="rId3"/>
    <hyperlink ref="G103" r:id="rId4"/>
    <hyperlink ref="G115" r:id="rId5"/>
    <hyperlink ref="G127" r:id="rId6"/>
    <hyperlink ref="G133" r:id="rId7"/>
  </hyperlinks>
  <pageMargins left="0.7" right="0.7" top="0.75" bottom="0.75" header="0" footer="0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FFFF"/>
  </sheetPr>
  <dimension ref="A1:K997"/>
  <sheetViews>
    <sheetView tabSelected="1" topLeftCell="D148" workbookViewId="0">
      <selection activeCell="E4" sqref="E4:G18"/>
    </sheetView>
  </sheetViews>
  <sheetFormatPr defaultColWidth="12.625" defaultRowHeight="15" customHeight="1"/>
  <cols>
    <col min="1" max="1" width="6.5" customWidth="1"/>
    <col min="2" max="2" width="13.375" customWidth="1"/>
    <col min="3" max="3" width="21.375" customWidth="1"/>
    <col min="4" max="4" width="34" customWidth="1"/>
    <col min="5" max="5" width="37" customWidth="1"/>
    <col min="6" max="6" width="25.125" customWidth="1"/>
    <col min="7" max="7" width="48" customWidth="1"/>
    <col min="8" max="11" width="6.625" customWidth="1"/>
    <col min="12" max="25" width="11" customWidth="1"/>
  </cols>
  <sheetData>
    <row r="1" spans="1:7" ht="18.75">
      <c r="A1" s="479">
        <v>43962</v>
      </c>
      <c r="B1" s="480"/>
      <c r="C1" s="480"/>
      <c r="D1" s="480"/>
      <c r="E1" s="480"/>
      <c r="F1" s="480"/>
      <c r="G1" s="481"/>
    </row>
    <row r="2" spans="1:7" ht="18.75">
      <c r="A2" s="482" t="s">
        <v>572</v>
      </c>
      <c r="B2" s="483"/>
      <c r="C2" s="483"/>
      <c r="D2" s="483"/>
      <c r="E2" s="483"/>
      <c r="F2" s="483"/>
      <c r="G2" s="484"/>
    </row>
    <row r="3" spans="1:7" ht="42" customHeight="1">
      <c r="A3" s="4" t="s">
        <v>1</v>
      </c>
      <c r="B3" s="164" t="s">
        <v>2</v>
      </c>
      <c r="C3" s="6" t="s">
        <v>573</v>
      </c>
      <c r="D3" s="8" t="s">
        <v>6</v>
      </c>
      <c r="E3" s="8" t="s">
        <v>7</v>
      </c>
      <c r="F3" s="4" t="s">
        <v>9</v>
      </c>
      <c r="G3" s="8" t="s">
        <v>10</v>
      </c>
    </row>
    <row r="4" spans="1:7" ht="15.75" customHeight="1">
      <c r="A4" s="295">
        <v>1</v>
      </c>
      <c r="B4" s="454" t="s">
        <v>12</v>
      </c>
      <c r="C4" s="290" t="s">
        <v>13</v>
      </c>
      <c r="D4" s="485" t="s">
        <v>353</v>
      </c>
      <c r="E4" s="323"/>
      <c r="F4" s="304"/>
      <c r="G4" s="300"/>
    </row>
    <row r="5" spans="1:7" ht="15" customHeight="1">
      <c r="A5" s="353"/>
      <c r="B5" s="474"/>
      <c r="C5" s="364"/>
      <c r="D5" s="486"/>
      <c r="E5" s="353"/>
      <c r="F5" s="353"/>
      <c r="G5" s="353"/>
    </row>
    <row r="6" spans="1:7" ht="15.75" customHeight="1">
      <c r="A6" s="279"/>
      <c r="B6" s="455"/>
      <c r="C6" s="281"/>
      <c r="D6" s="487"/>
      <c r="E6" s="279"/>
      <c r="F6" s="279"/>
      <c r="G6" s="279"/>
    </row>
    <row r="7" spans="1:7" ht="15.75" customHeight="1">
      <c r="A7" s="295">
        <v>2</v>
      </c>
      <c r="B7" s="454" t="s">
        <v>30</v>
      </c>
      <c r="C7" s="282" t="s">
        <v>407</v>
      </c>
      <c r="D7" s="488" t="s">
        <v>389</v>
      </c>
      <c r="E7" s="489"/>
      <c r="F7" s="489"/>
      <c r="G7" s="490"/>
    </row>
    <row r="8" spans="1:7" ht="37.5" customHeight="1">
      <c r="A8" s="353"/>
      <c r="B8" s="474"/>
      <c r="C8" s="364"/>
      <c r="D8" s="486"/>
      <c r="E8" s="353"/>
      <c r="F8" s="353"/>
      <c r="G8" s="353"/>
    </row>
    <row r="9" spans="1:7" ht="15.75" customHeight="1">
      <c r="A9" s="279"/>
      <c r="B9" s="455"/>
      <c r="C9" s="281"/>
      <c r="D9" s="487"/>
      <c r="E9" s="279"/>
      <c r="F9" s="279"/>
      <c r="G9" s="279"/>
    </row>
    <row r="10" spans="1:7" ht="42" customHeight="1">
      <c r="A10" s="295">
        <v>3</v>
      </c>
      <c r="B10" s="454" t="s">
        <v>38</v>
      </c>
      <c r="C10" s="290" t="s">
        <v>76</v>
      </c>
      <c r="D10" s="485" t="s">
        <v>353</v>
      </c>
      <c r="E10" s="323"/>
      <c r="F10" s="491"/>
      <c r="G10" s="304"/>
    </row>
    <row r="11" spans="1:7" ht="21.75" customHeight="1">
      <c r="A11" s="353"/>
      <c r="B11" s="474"/>
      <c r="C11" s="364"/>
      <c r="D11" s="486"/>
      <c r="E11" s="353"/>
      <c r="F11" s="353"/>
      <c r="G11" s="353"/>
    </row>
    <row r="12" spans="1:7" ht="12" customHeight="1">
      <c r="A12" s="279"/>
      <c r="B12" s="455"/>
      <c r="C12" s="364"/>
      <c r="D12" s="487"/>
      <c r="E12" s="279"/>
      <c r="F12" s="279"/>
      <c r="G12" s="279"/>
    </row>
    <row r="13" spans="1:7" ht="15.75" customHeight="1">
      <c r="A13" s="295">
        <v>4</v>
      </c>
      <c r="B13" s="454" t="s">
        <v>47</v>
      </c>
      <c r="C13" s="472" t="s">
        <v>349</v>
      </c>
      <c r="D13" s="488" t="s">
        <v>16</v>
      </c>
      <c r="E13" s="473"/>
      <c r="F13" s="472"/>
      <c r="G13" s="300"/>
    </row>
    <row r="14" spans="1:7" ht="30" customHeight="1">
      <c r="A14" s="353"/>
      <c r="B14" s="474"/>
      <c r="C14" s="353"/>
      <c r="D14" s="486"/>
      <c r="E14" s="474"/>
      <c r="F14" s="353"/>
      <c r="G14" s="353"/>
    </row>
    <row r="15" spans="1:7" ht="15.75" customHeight="1">
      <c r="A15" s="279"/>
      <c r="B15" s="455"/>
      <c r="C15" s="279"/>
      <c r="D15" s="487"/>
      <c r="E15" s="455"/>
      <c r="F15" s="279"/>
      <c r="G15" s="279"/>
    </row>
    <row r="16" spans="1:7" ht="15.75" customHeight="1">
      <c r="A16" s="295">
        <v>6</v>
      </c>
      <c r="B16" s="454" t="s">
        <v>578</v>
      </c>
      <c r="C16" s="282" t="s">
        <v>39</v>
      </c>
      <c r="D16" s="488" t="s">
        <v>43</v>
      </c>
      <c r="E16" s="472"/>
      <c r="F16" s="492"/>
      <c r="G16" s="472"/>
    </row>
    <row r="17" spans="1:7" ht="30" customHeight="1">
      <c r="A17" s="353"/>
      <c r="B17" s="474"/>
      <c r="C17" s="364"/>
      <c r="D17" s="486"/>
      <c r="E17" s="353"/>
      <c r="F17" s="476"/>
      <c r="G17" s="353"/>
    </row>
    <row r="18" spans="1:7" ht="15.75" customHeight="1">
      <c r="A18" s="279"/>
      <c r="B18" s="455"/>
      <c r="C18" s="281"/>
      <c r="D18" s="487"/>
      <c r="E18" s="279"/>
      <c r="F18" s="477"/>
      <c r="G18" s="279"/>
    </row>
    <row r="19" spans="1:7" ht="15" customHeight="1">
      <c r="A19" s="295">
        <v>7</v>
      </c>
      <c r="B19" s="454" t="s">
        <v>580</v>
      </c>
      <c r="C19" s="282"/>
      <c r="D19" s="488"/>
      <c r="E19" s="472"/>
      <c r="F19" s="517"/>
      <c r="G19" s="300"/>
    </row>
    <row r="20" spans="1:7" ht="30" customHeight="1">
      <c r="A20" s="353"/>
      <c r="B20" s="474"/>
      <c r="C20" s="364"/>
      <c r="D20" s="486"/>
      <c r="E20" s="353"/>
      <c r="F20" s="428"/>
      <c r="G20" s="353"/>
    </row>
    <row r="21" spans="1:7" ht="15" customHeight="1">
      <c r="A21" s="279"/>
      <c r="B21" s="455"/>
      <c r="C21" s="281"/>
      <c r="D21" s="487"/>
      <c r="E21" s="279"/>
      <c r="F21" s="337"/>
      <c r="G21" s="279"/>
    </row>
    <row r="22" spans="1:7" ht="15.75" customHeight="1">
      <c r="A22" s="325">
        <v>43963</v>
      </c>
      <c r="B22" s="287"/>
      <c r="C22" s="287"/>
      <c r="D22" s="287"/>
      <c r="E22" s="287"/>
      <c r="F22" s="287"/>
      <c r="G22" s="288"/>
    </row>
    <row r="23" spans="1:7" ht="15.75" customHeight="1">
      <c r="A23" s="478" t="s">
        <v>581</v>
      </c>
      <c r="B23" s="287"/>
      <c r="C23" s="287"/>
      <c r="D23" s="287"/>
      <c r="E23" s="287"/>
      <c r="F23" s="287"/>
      <c r="G23" s="288"/>
    </row>
    <row r="24" spans="1:7" ht="42" customHeight="1">
      <c r="A24" s="4" t="s">
        <v>1</v>
      </c>
      <c r="B24" s="164" t="s">
        <v>2</v>
      </c>
      <c r="C24" s="3" t="s">
        <v>573</v>
      </c>
      <c r="D24" s="8" t="s">
        <v>6</v>
      </c>
      <c r="E24" s="8" t="s">
        <v>7</v>
      </c>
      <c r="F24" s="4" t="s">
        <v>9</v>
      </c>
      <c r="G24" s="8" t="s">
        <v>10</v>
      </c>
    </row>
    <row r="25" spans="1:7" ht="22.5" customHeight="1">
      <c r="A25" s="295">
        <v>1</v>
      </c>
      <c r="B25" s="454" t="s">
        <v>12</v>
      </c>
      <c r="C25" s="282" t="s">
        <v>48</v>
      </c>
      <c r="D25" s="488" t="s">
        <v>43</v>
      </c>
      <c r="E25" s="30" t="s">
        <v>582</v>
      </c>
      <c r="F25" s="323" t="s">
        <v>583</v>
      </c>
      <c r="G25" s="472" t="s">
        <v>579</v>
      </c>
    </row>
    <row r="26" spans="1:7" ht="22.5" customHeight="1">
      <c r="A26" s="353"/>
      <c r="B26" s="474"/>
      <c r="C26" s="364"/>
      <c r="D26" s="486"/>
      <c r="E26" s="166"/>
      <c r="F26" s="353"/>
      <c r="G26" s="353"/>
    </row>
    <row r="27" spans="1:7" ht="22.5" customHeight="1">
      <c r="A27" s="279"/>
      <c r="B27" s="455"/>
      <c r="C27" s="281"/>
      <c r="D27" s="507"/>
      <c r="E27" s="167"/>
      <c r="F27" s="279"/>
      <c r="G27" s="279"/>
    </row>
    <row r="28" spans="1:7" ht="22.5" customHeight="1">
      <c r="A28" s="295">
        <v>2</v>
      </c>
      <c r="B28" s="454" t="s">
        <v>30</v>
      </c>
      <c r="C28" s="278" t="s">
        <v>584</v>
      </c>
      <c r="D28" s="472" t="s">
        <v>35</v>
      </c>
      <c r="E28" s="518" t="s">
        <v>585</v>
      </c>
      <c r="F28" s="506" t="s">
        <v>20</v>
      </c>
      <c r="G28" s="300" t="s">
        <v>589</v>
      </c>
    </row>
    <row r="29" spans="1:7" ht="22.5" customHeight="1">
      <c r="A29" s="353"/>
      <c r="B29" s="474"/>
      <c r="C29" s="353"/>
      <c r="D29" s="279"/>
      <c r="E29" s="353"/>
      <c r="F29" s="353"/>
      <c r="G29" s="353"/>
    </row>
    <row r="30" spans="1:7" ht="22.5" customHeight="1">
      <c r="A30" s="279"/>
      <c r="B30" s="455"/>
      <c r="C30" s="279"/>
      <c r="D30" s="43" t="s">
        <v>280</v>
      </c>
      <c r="E30" s="279"/>
      <c r="F30" s="279"/>
      <c r="G30" s="279"/>
    </row>
    <row r="31" spans="1:7" ht="22.5" customHeight="1">
      <c r="A31" s="295">
        <v>3</v>
      </c>
      <c r="B31" s="454" t="s">
        <v>38</v>
      </c>
      <c r="C31" s="285" t="s">
        <v>590</v>
      </c>
      <c r="D31" s="323" t="s">
        <v>353</v>
      </c>
      <c r="E31" s="323" t="s">
        <v>592</v>
      </c>
      <c r="F31" s="491" t="s">
        <v>576</v>
      </c>
      <c r="G31" s="304" t="s">
        <v>593</v>
      </c>
    </row>
    <row r="32" spans="1:7" ht="22.5" customHeight="1">
      <c r="A32" s="353"/>
      <c r="B32" s="474"/>
      <c r="C32" s="353"/>
      <c r="D32" s="353"/>
      <c r="E32" s="353"/>
      <c r="F32" s="353"/>
      <c r="G32" s="353"/>
    </row>
    <row r="33" spans="1:7" ht="22.5" customHeight="1">
      <c r="A33" s="279"/>
      <c r="B33" s="455"/>
      <c r="C33" s="279"/>
      <c r="D33" s="279"/>
      <c r="E33" s="279"/>
      <c r="F33" s="279"/>
      <c r="G33" s="279"/>
    </row>
    <row r="34" spans="1:7" ht="22.5" customHeight="1">
      <c r="A34" s="295">
        <v>4</v>
      </c>
      <c r="B34" s="454" t="s">
        <v>47</v>
      </c>
      <c r="C34" s="503" t="s">
        <v>388</v>
      </c>
      <c r="D34" s="485" t="s">
        <v>389</v>
      </c>
      <c r="E34" s="323" t="s">
        <v>596</v>
      </c>
      <c r="F34" s="397" t="s">
        <v>392</v>
      </c>
      <c r="G34" s="285" t="s">
        <v>410</v>
      </c>
    </row>
    <row r="35" spans="1:7" ht="22.5" customHeight="1">
      <c r="A35" s="353"/>
      <c r="B35" s="474"/>
      <c r="C35" s="504"/>
      <c r="D35" s="486"/>
      <c r="E35" s="353"/>
      <c r="F35" s="353"/>
      <c r="G35" s="353"/>
    </row>
    <row r="36" spans="1:7" ht="22.5" customHeight="1">
      <c r="A36" s="279"/>
      <c r="B36" s="455"/>
      <c r="C36" s="505"/>
      <c r="D36" s="487"/>
      <c r="E36" s="279"/>
      <c r="F36" s="279"/>
      <c r="G36" s="279"/>
    </row>
    <row r="37" spans="1:7" ht="22.5" customHeight="1">
      <c r="A37" s="295">
        <v>5</v>
      </c>
      <c r="B37" s="454" t="s">
        <v>15</v>
      </c>
      <c r="C37" s="519" t="s">
        <v>598</v>
      </c>
      <c r="D37" s="485" t="s">
        <v>16</v>
      </c>
      <c r="E37" s="323" t="s">
        <v>601</v>
      </c>
      <c r="F37" s="502" t="s">
        <v>602</v>
      </c>
      <c r="G37" s="304" t="s">
        <v>579</v>
      </c>
    </row>
    <row r="38" spans="1:7" ht="22.5" customHeight="1">
      <c r="A38" s="353"/>
      <c r="B38" s="474"/>
      <c r="C38" s="294"/>
      <c r="D38" s="486"/>
      <c r="E38" s="353"/>
      <c r="F38" s="476"/>
      <c r="G38" s="353"/>
    </row>
    <row r="39" spans="1:7" ht="22.5" customHeight="1">
      <c r="A39" s="279"/>
      <c r="B39" s="455"/>
      <c r="C39" s="520"/>
      <c r="D39" s="487"/>
      <c r="E39" s="279"/>
      <c r="F39" s="477"/>
      <c r="G39" s="279"/>
    </row>
    <row r="40" spans="1:7" ht="22.5" customHeight="1">
      <c r="A40" s="295">
        <v>6</v>
      </c>
      <c r="B40" s="454" t="s">
        <v>578</v>
      </c>
      <c r="C40" s="278" t="s">
        <v>368</v>
      </c>
      <c r="D40" s="485" t="s">
        <v>16</v>
      </c>
      <c r="E40" s="323" t="s">
        <v>606</v>
      </c>
      <c r="F40" s="521" t="s">
        <v>607</v>
      </c>
      <c r="G40" s="304" t="s">
        <v>579</v>
      </c>
    </row>
    <row r="41" spans="1:7" ht="22.5" customHeight="1">
      <c r="A41" s="353"/>
      <c r="B41" s="474"/>
      <c r="C41" s="353"/>
      <c r="D41" s="486"/>
      <c r="E41" s="353"/>
      <c r="F41" s="353"/>
      <c r="G41" s="353"/>
    </row>
    <row r="42" spans="1:7" ht="22.5" customHeight="1">
      <c r="A42" s="279"/>
      <c r="B42" s="455"/>
      <c r="C42" s="279"/>
      <c r="D42" s="487"/>
      <c r="E42" s="279"/>
      <c r="F42" s="279"/>
      <c r="G42" s="279"/>
    </row>
    <row r="43" spans="1:7" ht="22.5" customHeight="1">
      <c r="A43" s="295">
        <v>7</v>
      </c>
      <c r="B43" s="454" t="s">
        <v>580</v>
      </c>
      <c r="C43" s="374" t="s">
        <v>609</v>
      </c>
      <c r="D43" s="485" t="s">
        <v>353</v>
      </c>
      <c r="E43" s="323" t="s">
        <v>610</v>
      </c>
      <c r="F43" s="491" t="s">
        <v>576</v>
      </c>
      <c r="G43" s="304" t="s">
        <v>593</v>
      </c>
    </row>
    <row r="44" spans="1:7" ht="22.5" customHeight="1">
      <c r="A44" s="353"/>
      <c r="B44" s="474"/>
      <c r="C44" s="364"/>
      <c r="D44" s="486"/>
      <c r="E44" s="353"/>
      <c r="F44" s="353"/>
      <c r="G44" s="353"/>
    </row>
    <row r="45" spans="1:7" ht="22.5" customHeight="1">
      <c r="A45" s="279"/>
      <c r="B45" s="455"/>
      <c r="C45" s="281"/>
      <c r="D45" s="487"/>
      <c r="E45" s="279"/>
      <c r="F45" s="279"/>
      <c r="G45" s="279"/>
    </row>
    <row r="46" spans="1:7" ht="22.5" customHeight="1">
      <c r="A46" s="295">
        <v>8</v>
      </c>
      <c r="B46" s="471" t="s">
        <v>611</v>
      </c>
      <c r="C46" s="282"/>
      <c r="D46" s="472"/>
      <c r="E46" s="473"/>
      <c r="F46" s="475"/>
      <c r="G46" s="300"/>
    </row>
    <row r="47" spans="1:7" ht="22.5" customHeight="1">
      <c r="A47" s="353"/>
      <c r="B47" s="364"/>
      <c r="C47" s="364"/>
      <c r="D47" s="353"/>
      <c r="E47" s="474"/>
      <c r="F47" s="476"/>
      <c r="G47" s="353"/>
    </row>
    <row r="48" spans="1:7" ht="22.5" customHeight="1">
      <c r="A48" s="279"/>
      <c r="B48" s="281"/>
      <c r="C48" s="281"/>
      <c r="D48" s="279"/>
      <c r="E48" s="455"/>
      <c r="F48" s="477"/>
      <c r="G48" s="279"/>
    </row>
    <row r="49" spans="1:7" ht="15.75" customHeight="1">
      <c r="A49" s="325">
        <v>43964</v>
      </c>
      <c r="B49" s="287"/>
      <c r="C49" s="287"/>
      <c r="D49" s="287"/>
      <c r="E49" s="287"/>
      <c r="F49" s="287"/>
      <c r="G49" s="288"/>
    </row>
    <row r="50" spans="1:7" ht="15.75" customHeight="1">
      <c r="A50" s="478" t="s">
        <v>613</v>
      </c>
      <c r="B50" s="287"/>
      <c r="C50" s="287"/>
      <c r="D50" s="287"/>
      <c r="E50" s="287"/>
      <c r="F50" s="287"/>
      <c r="G50" s="288"/>
    </row>
    <row r="51" spans="1:7" ht="42" customHeight="1">
      <c r="A51" s="4" t="s">
        <v>1</v>
      </c>
      <c r="B51" s="164" t="s">
        <v>2</v>
      </c>
      <c r="C51" s="88" t="s">
        <v>573</v>
      </c>
      <c r="D51" s="8" t="s">
        <v>6</v>
      </c>
      <c r="E51" s="8" t="s">
        <v>7</v>
      </c>
      <c r="F51" s="4" t="s">
        <v>9</v>
      </c>
      <c r="G51" s="8" t="s">
        <v>10</v>
      </c>
    </row>
    <row r="52" spans="1:7" ht="26.25" customHeight="1">
      <c r="A52" s="295" t="s">
        <v>11</v>
      </c>
      <c r="B52" s="433" t="s">
        <v>12</v>
      </c>
      <c r="C52" s="285" t="s">
        <v>184</v>
      </c>
      <c r="D52" s="323" t="s">
        <v>353</v>
      </c>
      <c r="E52" s="323" t="s">
        <v>615</v>
      </c>
      <c r="F52" s="491" t="s">
        <v>576</v>
      </c>
      <c r="G52" s="300" t="s">
        <v>593</v>
      </c>
    </row>
    <row r="53" spans="1:7" ht="26.25" customHeight="1">
      <c r="A53" s="353"/>
      <c r="B53" s="353"/>
      <c r="C53" s="353"/>
      <c r="D53" s="353"/>
      <c r="E53" s="353"/>
      <c r="F53" s="353"/>
      <c r="G53" s="353"/>
    </row>
    <row r="54" spans="1:7" ht="26.25" customHeight="1">
      <c r="A54" s="279"/>
      <c r="B54" s="279"/>
      <c r="C54" s="279"/>
      <c r="D54" s="279"/>
      <c r="E54" s="279"/>
      <c r="F54" s="279"/>
      <c r="G54" s="279"/>
    </row>
    <row r="55" spans="1:7" ht="26.25" customHeight="1">
      <c r="A55" s="295" t="s">
        <v>24</v>
      </c>
      <c r="B55" s="433" t="s">
        <v>30</v>
      </c>
      <c r="C55" s="290" t="s">
        <v>536</v>
      </c>
      <c r="D55" s="485" t="s">
        <v>397</v>
      </c>
      <c r="E55" s="512" t="s">
        <v>616</v>
      </c>
      <c r="F55" s="522" t="s">
        <v>617</v>
      </c>
      <c r="G55" s="345" t="s">
        <v>618</v>
      </c>
    </row>
    <row r="56" spans="1:7" ht="26.25" customHeight="1">
      <c r="A56" s="353"/>
      <c r="B56" s="353"/>
      <c r="C56" s="364"/>
      <c r="D56" s="486"/>
      <c r="E56" s="474"/>
      <c r="F56" s="476"/>
      <c r="G56" s="353"/>
    </row>
    <row r="57" spans="1:7" ht="26.25" customHeight="1">
      <c r="A57" s="279"/>
      <c r="B57" s="279"/>
      <c r="C57" s="281"/>
      <c r="D57" s="487"/>
      <c r="E57" s="455"/>
      <c r="F57" s="477"/>
      <c r="G57" s="279"/>
    </row>
    <row r="58" spans="1:7" ht="26.25" customHeight="1">
      <c r="A58" s="295" t="s">
        <v>28</v>
      </c>
      <c r="B58" s="433" t="s">
        <v>38</v>
      </c>
      <c r="C58" s="282" t="s">
        <v>118</v>
      </c>
      <c r="D58" s="323" t="s">
        <v>119</v>
      </c>
      <c r="E58" s="323" t="s">
        <v>623</v>
      </c>
      <c r="F58" s="523" t="s">
        <v>82</v>
      </c>
      <c r="G58" s="304" t="s">
        <v>625</v>
      </c>
    </row>
    <row r="59" spans="1:7" ht="26.25" customHeight="1">
      <c r="A59" s="353"/>
      <c r="B59" s="353"/>
      <c r="C59" s="364"/>
      <c r="D59" s="353"/>
      <c r="E59" s="353"/>
      <c r="F59" s="476"/>
      <c r="G59" s="353"/>
    </row>
    <row r="60" spans="1:7" ht="26.25" customHeight="1">
      <c r="A60" s="279"/>
      <c r="B60" s="279"/>
      <c r="C60" s="281"/>
      <c r="D60" s="279"/>
      <c r="E60" s="279"/>
      <c r="F60" s="477"/>
      <c r="G60" s="279"/>
    </row>
    <row r="61" spans="1:7" ht="26.25" customHeight="1">
      <c r="A61" s="295" t="s">
        <v>37</v>
      </c>
      <c r="B61" s="433" t="s">
        <v>47</v>
      </c>
      <c r="C61" s="282" t="s">
        <v>627</v>
      </c>
      <c r="D61" s="323" t="s">
        <v>121</v>
      </c>
      <c r="E61" s="323" t="s">
        <v>628</v>
      </c>
      <c r="F61" s="524" t="s">
        <v>629</v>
      </c>
      <c r="G61" s="300" t="s">
        <v>56</v>
      </c>
    </row>
    <row r="62" spans="1:7" ht="26.25" customHeight="1">
      <c r="A62" s="353"/>
      <c r="B62" s="353"/>
      <c r="C62" s="364"/>
      <c r="D62" s="353"/>
      <c r="E62" s="353"/>
      <c r="F62" s="353"/>
      <c r="G62" s="353"/>
    </row>
    <row r="63" spans="1:7" ht="26.25" customHeight="1">
      <c r="A63" s="279"/>
      <c r="B63" s="279"/>
      <c r="C63" s="281"/>
      <c r="D63" s="279"/>
      <c r="E63" s="279"/>
      <c r="F63" s="279"/>
      <c r="G63" s="279"/>
    </row>
    <row r="64" spans="1:7" ht="26.25" customHeight="1">
      <c r="A64" s="295" t="s">
        <v>46</v>
      </c>
      <c r="B64" s="433" t="s">
        <v>15</v>
      </c>
      <c r="C64" s="282" t="s">
        <v>584</v>
      </c>
      <c r="D64" s="473" t="s">
        <v>35</v>
      </c>
      <c r="E64" s="472" t="s">
        <v>631</v>
      </c>
      <c r="F64" s="506" t="s">
        <v>20</v>
      </c>
      <c r="G64" s="300" t="s">
        <v>589</v>
      </c>
    </row>
    <row r="65" spans="1:11" ht="26.25" customHeight="1">
      <c r="A65" s="353"/>
      <c r="B65" s="353"/>
      <c r="C65" s="364"/>
      <c r="D65" s="455"/>
      <c r="E65" s="353"/>
      <c r="F65" s="353"/>
      <c r="G65" s="353"/>
    </row>
    <row r="66" spans="1:11" ht="26.25" customHeight="1">
      <c r="A66" s="279"/>
      <c r="B66" s="279"/>
      <c r="C66" s="281"/>
      <c r="D66" s="184" t="s">
        <v>280</v>
      </c>
      <c r="E66" s="279"/>
      <c r="F66" s="279"/>
      <c r="G66" s="279"/>
    </row>
    <row r="67" spans="1:11" ht="15.75" customHeight="1">
      <c r="A67" s="295" t="s">
        <v>52</v>
      </c>
      <c r="B67" s="433" t="s">
        <v>612</v>
      </c>
      <c r="C67" s="282" t="s">
        <v>349</v>
      </c>
      <c r="D67" s="485" t="s">
        <v>16</v>
      </c>
      <c r="E67" s="499" t="s">
        <v>634</v>
      </c>
      <c r="F67" s="323" t="s">
        <v>638</v>
      </c>
      <c r="G67" s="304" t="s">
        <v>579</v>
      </c>
    </row>
    <row r="68" spans="1:11" ht="15" customHeight="1">
      <c r="A68" s="353"/>
      <c r="B68" s="353"/>
      <c r="C68" s="364"/>
      <c r="D68" s="486"/>
      <c r="E68" s="353"/>
      <c r="F68" s="353"/>
      <c r="G68" s="353"/>
    </row>
    <row r="69" spans="1:11" ht="15.75" customHeight="1">
      <c r="A69" s="279"/>
      <c r="B69" s="279"/>
      <c r="C69" s="281"/>
      <c r="D69" s="487"/>
      <c r="E69" s="279"/>
      <c r="F69" s="279"/>
      <c r="G69" s="279"/>
    </row>
    <row r="70" spans="1:11" ht="15.75" customHeight="1">
      <c r="A70" s="295">
        <v>7</v>
      </c>
      <c r="B70" s="493" t="s">
        <v>614</v>
      </c>
      <c r="C70" s="282"/>
      <c r="D70" s="472"/>
      <c r="E70" s="472"/>
      <c r="F70" s="494"/>
      <c r="G70" s="300"/>
    </row>
    <row r="71" spans="1:11" ht="15" customHeight="1">
      <c r="A71" s="353"/>
      <c r="B71" s="353"/>
      <c r="C71" s="364"/>
      <c r="D71" s="353"/>
      <c r="E71" s="353"/>
      <c r="F71" s="476"/>
      <c r="G71" s="353"/>
    </row>
    <row r="72" spans="1:11" ht="15.75" customHeight="1">
      <c r="A72" s="279"/>
      <c r="B72" s="279"/>
      <c r="C72" s="281"/>
      <c r="D72" s="279"/>
      <c r="E72" s="279"/>
      <c r="F72" s="477"/>
      <c r="G72" s="279"/>
    </row>
    <row r="73" spans="1:11" ht="15.75" customHeight="1">
      <c r="A73" s="325">
        <v>43965</v>
      </c>
      <c r="B73" s="287"/>
      <c r="C73" s="287"/>
      <c r="D73" s="287"/>
      <c r="E73" s="287"/>
      <c r="F73" s="287"/>
      <c r="G73" s="288"/>
    </row>
    <row r="74" spans="1:11" ht="15.75" customHeight="1">
      <c r="A74" s="478" t="s">
        <v>139</v>
      </c>
      <c r="B74" s="287"/>
      <c r="C74" s="287"/>
      <c r="D74" s="287"/>
      <c r="E74" s="287"/>
      <c r="F74" s="287"/>
      <c r="G74" s="288"/>
    </row>
    <row r="75" spans="1:11" ht="42" customHeight="1">
      <c r="A75" s="4" t="s">
        <v>1</v>
      </c>
      <c r="B75" s="164" t="s">
        <v>2</v>
      </c>
      <c r="C75" s="6" t="s">
        <v>573</v>
      </c>
      <c r="D75" s="8" t="s">
        <v>6</v>
      </c>
      <c r="E75" s="8" t="s">
        <v>7</v>
      </c>
      <c r="F75" s="4" t="s">
        <v>9</v>
      </c>
      <c r="G75" s="8" t="s">
        <v>10</v>
      </c>
    </row>
    <row r="76" spans="1:11" ht="24.75" customHeight="1">
      <c r="A76" s="295" t="s">
        <v>11</v>
      </c>
      <c r="B76" s="433" t="s">
        <v>12</v>
      </c>
      <c r="C76" s="282" t="s">
        <v>171</v>
      </c>
      <c r="D76" s="472" t="s">
        <v>17</v>
      </c>
      <c r="E76" s="472" t="s">
        <v>646</v>
      </c>
      <c r="F76" s="475" t="s">
        <v>20</v>
      </c>
      <c r="G76" s="300" t="s">
        <v>647</v>
      </c>
    </row>
    <row r="77" spans="1:11" ht="15" customHeight="1">
      <c r="A77" s="353"/>
      <c r="B77" s="353"/>
      <c r="C77" s="364"/>
      <c r="D77" s="353"/>
      <c r="E77" s="353"/>
      <c r="F77" s="476"/>
      <c r="G77" s="353"/>
      <c r="H77" s="495"/>
      <c r="I77" s="496"/>
      <c r="J77" s="497"/>
      <c r="K77" s="498"/>
    </row>
    <row r="78" spans="1:11" ht="15.75" customHeight="1">
      <c r="A78" s="279"/>
      <c r="B78" s="279"/>
      <c r="C78" s="281"/>
      <c r="D78" s="279"/>
      <c r="E78" s="279"/>
      <c r="F78" s="477"/>
      <c r="G78" s="279"/>
      <c r="H78" s="294"/>
      <c r="I78" s="294"/>
      <c r="J78" s="294"/>
      <c r="K78" s="294"/>
    </row>
    <row r="79" spans="1:11" ht="15.75" customHeight="1">
      <c r="A79" s="295" t="s">
        <v>24</v>
      </c>
      <c r="B79" s="433" t="s">
        <v>30</v>
      </c>
      <c r="C79" s="290" t="s">
        <v>650</v>
      </c>
      <c r="D79" s="323" t="s">
        <v>33</v>
      </c>
      <c r="E79" s="192" t="s">
        <v>651</v>
      </c>
      <c r="F79" s="501"/>
      <c r="G79" s="300"/>
    </row>
    <row r="80" spans="1:11" ht="15" customHeight="1">
      <c r="A80" s="353"/>
      <c r="B80" s="353"/>
      <c r="C80" s="364"/>
      <c r="D80" s="353"/>
      <c r="E80" s="112"/>
      <c r="F80" s="428"/>
      <c r="G80" s="353"/>
    </row>
    <row r="81" spans="1:7" ht="15.75" customHeight="1">
      <c r="A81" s="279"/>
      <c r="B81" s="279"/>
      <c r="C81" s="281"/>
      <c r="D81" s="279"/>
      <c r="E81" s="193"/>
      <c r="F81" s="337"/>
      <c r="G81" s="279"/>
    </row>
    <row r="82" spans="1:7" ht="15.75" customHeight="1">
      <c r="A82" s="295" t="s">
        <v>28</v>
      </c>
      <c r="B82" s="433" t="s">
        <v>38</v>
      </c>
      <c r="C82" s="282" t="s">
        <v>39</v>
      </c>
      <c r="D82" s="488" t="s">
        <v>43</v>
      </c>
      <c r="E82" s="319" t="s">
        <v>601</v>
      </c>
      <c r="F82" s="500" t="s">
        <v>575</v>
      </c>
      <c r="G82" s="472" t="s">
        <v>579</v>
      </c>
    </row>
    <row r="83" spans="1:7" ht="15" customHeight="1">
      <c r="A83" s="353"/>
      <c r="B83" s="353"/>
      <c r="C83" s="364"/>
      <c r="D83" s="486"/>
      <c r="E83" s="353"/>
      <c r="F83" s="353"/>
      <c r="G83" s="353"/>
    </row>
    <row r="84" spans="1:7" ht="15.75" customHeight="1">
      <c r="A84" s="279"/>
      <c r="B84" s="279"/>
      <c r="C84" s="281"/>
      <c r="D84" s="487"/>
      <c r="E84" s="279"/>
      <c r="F84" s="279"/>
      <c r="G84" s="279"/>
    </row>
    <row r="85" spans="1:7" ht="15" customHeight="1">
      <c r="A85" s="295" t="s">
        <v>37</v>
      </c>
      <c r="B85" s="433" t="s">
        <v>47</v>
      </c>
      <c r="C85" s="290" t="s">
        <v>184</v>
      </c>
      <c r="D85" s="499" t="s">
        <v>353</v>
      </c>
      <c r="E85" s="323" t="s">
        <v>653</v>
      </c>
      <c r="F85" s="196" t="s">
        <v>656</v>
      </c>
      <c r="G85" s="300" t="s">
        <v>593</v>
      </c>
    </row>
    <row r="86" spans="1:7" ht="15.75" customHeight="1">
      <c r="A86" s="353"/>
      <c r="B86" s="353"/>
      <c r="C86" s="364"/>
      <c r="D86" s="353"/>
      <c r="E86" s="353"/>
      <c r="F86" s="197"/>
      <c r="G86" s="353"/>
    </row>
    <row r="87" spans="1:7" ht="15.75" customHeight="1">
      <c r="A87" s="279"/>
      <c r="B87" s="279"/>
      <c r="C87" s="281"/>
      <c r="D87" s="279"/>
      <c r="E87" s="279"/>
      <c r="F87" s="198"/>
      <c r="G87" s="279"/>
    </row>
    <row r="88" spans="1:7" ht="15.75" customHeight="1">
      <c r="A88" s="295" t="s">
        <v>46</v>
      </c>
      <c r="B88" s="433" t="s">
        <v>15</v>
      </c>
      <c r="C88" s="503" t="s">
        <v>388</v>
      </c>
      <c r="D88" s="485" t="s">
        <v>389</v>
      </c>
      <c r="E88" s="323" t="s">
        <v>664</v>
      </c>
      <c r="F88" s="397" t="s">
        <v>392</v>
      </c>
      <c r="G88" s="285" t="s">
        <v>410</v>
      </c>
    </row>
    <row r="89" spans="1:7" ht="15" customHeight="1">
      <c r="A89" s="353"/>
      <c r="B89" s="353"/>
      <c r="C89" s="504"/>
      <c r="D89" s="486"/>
      <c r="E89" s="353"/>
      <c r="F89" s="353"/>
      <c r="G89" s="353"/>
    </row>
    <row r="90" spans="1:7" ht="15.75" customHeight="1">
      <c r="A90" s="279"/>
      <c r="B90" s="279"/>
      <c r="C90" s="505"/>
      <c r="D90" s="487"/>
      <c r="E90" s="279"/>
      <c r="F90" s="279"/>
      <c r="G90" s="279"/>
    </row>
    <row r="91" spans="1:7" ht="24.75" customHeight="1">
      <c r="A91" s="295" t="s">
        <v>52</v>
      </c>
      <c r="B91" s="433" t="s">
        <v>612</v>
      </c>
      <c r="C91" s="366" t="s">
        <v>368</v>
      </c>
      <c r="D91" s="323" t="s">
        <v>16</v>
      </c>
      <c r="E91" s="323" t="s">
        <v>667</v>
      </c>
      <c r="F91" s="502" t="s">
        <v>668</v>
      </c>
      <c r="G91" s="202" t="s">
        <v>579</v>
      </c>
    </row>
    <row r="92" spans="1:7" ht="15" customHeight="1">
      <c r="A92" s="353"/>
      <c r="B92" s="353"/>
      <c r="C92" s="364"/>
      <c r="D92" s="353"/>
      <c r="E92" s="353"/>
      <c r="F92" s="476"/>
      <c r="G92" s="113"/>
    </row>
    <row r="93" spans="1:7" ht="15.75" customHeight="1">
      <c r="A93" s="279"/>
      <c r="B93" s="279"/>
      <c r="C93" s="281"/>
      <c r="D93" s="279"/>
      <c r="E93" s="279"/>
      <c r="F93" s="477"/>
      <c r="G93" s="203"/>
    </row>
    <row r="94" spans="1:7" ht="15" customHeight="1">
      <c r="A94" s="295">
        <v>7</v>
      </c>
      <c r="B94" s="493" t="s">
        <v>614</v>
      </c>
      <c r="C94" s="295" t="s">
        <v>671</v>
      </c>
      <c r="D94" s="488" t="s">
        <v>43</v>
      </c>
      <c r="E94" s="319" t="s">
        <v>601</v>
      </c>
      <c r="F94" s="323" t="s">
        <v>583</v>
      </c>
      <c r="G94" s="472" t="s">
        <v>579</v>
      </c>
    </row>
    <row r="95" spans="1:7" ht="15.75" customHeight="1">
      <c r="A95" s="353"/>
      <c r="B95" s="353"/>
      <c r="C95" s="353"/>
      <c r="D95" s="486"/>
      <c r="E95" s="353"/>
      <c r="F95" s="353"/>
      <c r="G95" s="353"/>
    </row>
    <row r="96" spans="1:7" ht="15.75" customHeight="1">
      <c r="A96" s="279"/>
      <c r="B96" s="279"/>
      <c r="C96" s="279"/>
      <c r="D96" s="487"/>
      <c r="E96" s="279"/>
      <c r="F96" s="279"/>
      <c r="G96" s="279"/>
    </row>
    <row r="97" spans="1:7" ht="15.75" customHeight="1">
      <c r="A97" s="325">
        <v>43966</v>
      </c>
      <c r="B97" s="287"/>
      <c r="C97" s="287"/>
      <c r="D97" s="287"/>
      <c r="E97" s="287"/>
      <c r="F97" s="287"/>
      <c r="G97" s="288"/>
    </row>
    <row r="98" spans="1:7" ht="15.75" customHeight="1">
      <c r="A98" s="478" t="s">
        <v>674</v>
      </c>
      <c r="B98" s="287"/>
      <c r="C98" s="287"/>
      <c r="D98" s="287"/>
      <c r="E98" s="287"/>
      <c r="F98" s="287"/>
      <c r="G98" s="288"/>
    </row>
    <row r="99" spans="1:7" ht="42" customHeight="1">
      <c r="A99" s="4" t="s">
        <v>1</v>
      </c>
      <c r="B99" s="164" t="s">
        <v>2</v>
      </c>
      <c r="C99" s="6" t="s">
        <v>573</v>
      </c>
      <c r="D99" s="8" t="s">
        <v>6</v>
      </c>
      <c r="E99" s="8" t="s">
        <v>7</v>
      </c>
      <c r="F99" s="4" t="s">
        <v>9</v>
      </c>
      <c r="G99" s="205"/>
    </row>
    <row r="100" spans="1:7" ht="15.75" customHeight="1">
      <c r="A100" s="295" t="s">
        <v>11</v>
      </c>
      <c r="B100" s="433" t="s">
        <v>12</v>
      </c>
      <c r="C100" s="290" t="s">
        <v>184</v>
      </c>
      <c r="D100" s="323" t="s">
        <v>353</v>
      </c>
      <c r="E100" s="323" t="s">
        <v>678</v>
      </c>
      <c r="F100" s="196" t="s">
        <v>679</v>
      </c>
      <c r="G100" s="304" t="s">
        <v>593</v>
      </c>
    </row>
    <row r="101" spans="1:7" ht="15" customHeight="1">
      <c r="A101" s="353"/>
      <c r="B101" s="353"/>
      <c r="C101" s="364"/>
      <c r="D101" s="353"/>
      <c r="E101" s="353"/>
      <c r="F101" s="197"/>
      <c r="G101" s="353"/>
    </row>
    <row r="102" spans="1:7" ht="15.75" customHeight="1">
      <c r="A102" s="279"/>
      <c r="B102" s="279"/>
      <c r="C102" s="281"/>
      <c r="D102" s="279"/>
      <c r="E102" s="279"/>
      <c r="F102" s="198"/>
      <c r="G102" s="279"/>
    </row>
    <row r="103" spans="1:7" ht="15.75" customHeight="1">
      <c r="A103" s="295" t="s">
        <v>24</v>
      </c>
      <c r="B103" s="433" t="s">
        <v>30</v>
      </c>
      <c r="C103" s="290" t="s">
        <v>29</v>
      </c>
      <c r="D103" s="323" t="s">
        <v>33</v>
      </c>
      <c r="E103" s="192" t="s">
        <v>681</v>
      </c>
      <c r="F103" s="501"/>
      <c r="G103" s="300"/>
    </row>
    <row r="104" spans="1:7" ht="15" customHeight="1">
      <c r="A104" s="353"/>
      <c r="B104" s="353"/>
      <c r="C104" s="364"/>
      <c r="D104" s="353"/>
      <c r="E104" s="112"/>
      <c r="F104" s="428"/>
      <c r="G104" s="353"/>
    </row>
    <row r="105" spans="1:7" ht="15.75" customHeight="1">
      <c r="A105" s="279"/>
      <c r="B105" s="279"/>
      <c r="C105" s="281"/>
      <c r="D105" s="279"/>
      <c r="E105" s="193"/>
      <c r="F105" s="337"/>
      <c r="G105" s="279"/>
    </row>
    <row r="106" spans="1:7" ht="24.75" customHeight="1">
      <c r="A106" s="295" t="s">
        <v>28</v>
      </c>
      <c r="B106" s="433" t="s">
        <v>38</v>
      </c>
      <c r="C106" s="282" t="s">
        <v>48</v>
      </c>
      <c r="D106" s="488" t="s">
        <v>43</v>
      </c>
      <c r="E106" s="44" t="s">
        <v>687</v>
      </c>
      <c r="F106" s="323" t="s">
        <v>583</v>
      </c>
      <c r="G106" s="472" t="s">
        <v>579</v>
      </c>
    </row>
    <row r="107" spans="1:7" ht="15" customHeight="1">
      <c r="A107" s="353"/>
      <c r="B107" s="353"/>
      <c r="C107" s="364"/>
      <c r="D107" s="486"/>
      <c r="E107" s="206"/>
      <c r="F107" s="353"/>
      <c r="G107" s="353"/>
    </row>
    <row r="108" spans="1:7" ht="9.75" customHeight="1">
      <c r="A108" s="279"/>
      <c r="B108" s="279"/>
      <c r="C108" s="281"/>
      <c r="D108" s="507"/>
      <c r="E108" s="207"/>
      <c r="F108" s="279"/>
      <c r="G108" s="279"/>
    </row>
    <row r="109" spans="1:7" ht="15.75" customHeight="1">
      <c r="A109" s="295" t="s">
        <v>37</v>
      </c>
      <c r="B109" s="433" t="s">
        <v>47</v>
      </c>
      <c r="C109" s="282" t="s">
        <v>584</v>
      </c>
      <c r="D109" s="472" t="s">
        <v>35</v>
      </c>
      <c r="E109" s="206"/>
      <c r="F109" s="506" t="s">
        <v>20</v>
      </c>
      <c r="G109" s="300" t="s">
        <v>589</v>
      </c>
    </row>
    <row r="110" spans="1:7" ht="15" customHeight="1">
      <c r="A110" s="353"/>
      <c r="B110" s="353"/>
      <c r="C110" s="364"/>
      <c r="D110" s="279"/>
      <c r="E110" s="207"/>
      <c r="F110" s="353"/>
      <c r="G110" s="353"/>
    </row>
    <row r="111" spans="1:7" ht="46.5" customHeight="1">
      <c r="A111" s="279"/>
      <c r="B111" s="279"/>
      <c r="C111" s="281"/>
      <c r="D111" s="63" t="s">
        <v>280</v>
      </c>
      <c r="E111" s="209"/>
      <c r="F111" s="279"/>
      <c r="G111" s="279"/>
    </row>
    <row r="112" spans="1:7" ht="15.75" customHeight="1">
      <c r="A112" s="295" t="s">
        <v>46</v>
      </c>
      <c r="B112" s="433" t="s">
        <v>15</v>
      </c>
      <c r="C112" s="282" t="s">
        <v>349</v>
      </c>
      <c r="D112" s="323" t="s">
        <v>16</v>
      </c>
      <c r="E112" s="323" t="s">
        <v>690</v>
      </c>
      <c r="F112" s="323" t="s">
        <v>691</v>
      </c>
      <c r="G112" s="323" t="s">
        <v>579</v>
      </c>
    </row>
    <row r="113" spans="1:7" ht="15" customHeight="1">
      <c r="A113" s="353"/>
      <c r="B113" s="353"/>
      <c r="C113" s="364"/>
      <c r="D113" s="353"/>
      <c r="E113" s="353"/>
      <c r="F113" s="353"/>
      <c r="G113" s="353"/>
    </row>
    <row r="114" spans="1:7" ht="15.75" customHeight="1">
      <c r="A114" s="279"/>
      <c r="B114" s="279"/>
      <c r="C114" s="281"/>
      <c r="D114" s="279"/>
      <c r="E114" s="279"/>
      <c r="F114" s="279"/>
      <c r="G114" s="279"/>
    </row>
    <row r="115" spans="1:7" ht="24.75" customHeight="1">
      <c r="A115" s="295" t="s">
        <v>52</v>
      </c>
      <c r="B115" s="433" t="s">
        <v>612</v>
      </c>
      <c r="C115" s="282"/>
      <c r="D115" s="488"/>
      <c r="E115" s="472"/>
      <c r="F115" s="508"/>
      <c r="G115" s="300"/>
    </row>
    <row r="116" spans="1:7" ht="15" customHeight="1">
      <c r="A116" s="353"/>
      <c r="B116" s="353"/>
      <c r="C116" s="364"/>
      <c r="D116" s="486"/>
      <c r="E116" s="353"/>
      <c r="F116" s="476"/>
      <c r="G116" s="353"/>
    </row>
    <row r="117" spans="1:7" ht="15.75" customHeight="1">
      <c r="A117" s="279"/>
      <c r="B117" s="279"/>
      <c r="C117" s="281"/>
      <c r="D117" s="487"/>
      <c r="E117" s="279"/>
      <c r="F117" s="477"/>
      <c r="G117" s="279"/>
    </row>
    <row r="118" spans="1:7" ht="15" customHeight="1">
      <c r="A118" s="295">
        <v>7</v>
      </c>
      <c r="B118" s="493" t="s">
        <v>614</v>
      </c>
      <c r="C118" s="282"/>
      <c r="D118" s="511"/>
      <c r="E118" s="472"/>
      <c r="F118" s="475"/>
      <c r="G118" s="300"/>
    </row>
    <row r="119" spans="1:7" ht="15" customHeight="1">
      <c r="A119" s="353"/>
      <c r="B119" s="353"/>
      <c r="C119" s="364"/>
      <c r="D119" s="353"/>
      <c r="E119" s="353"/>
      <c r="F119" s="476"/>
      <c r="G119" s="353"/>
    </row>
    <row r="120" spans="1:7" ht="15" customHeight="1">
      <c r="A120" s="279"/>
      <c r="B120" s="279"/>
      <c r="C120" s="281"/>
      <c r="D120" s="279"/>
      <c r="E120" s="279"/>
      <c r="F120" s="477"/>
      <c r="G120" s="279"/>
    </row>
    <row r="121" spans="1:7" ht="15.75" customHeight="1">
      <c r="A121" s="325">
        <v>43967</v>
      </c>
      <c r="B121" s="287"/>
      <c r="C121" s="287"/>
      <c r="D121" s="287"/>
      <c r="E121" s="287"/>
      <c r="F121" s="287"/>
      <c r="G121" s="288"/>
    </row>
    <row r="122" spans="1:7" ht="15.75" customHeight="1">
      <c r="A122" s="478" t="s">
        <v>697</v>
      </c>
      <c r="B122" s="287"/>
      <c r="C122" s="287"/>
      <c r="D122" s="287"/>
      <c r="E122" s="287"/>
      <c r="F122" s="287"/>
      <c r="G122" s="288"/>
    </row>
    <row r="123" spans="1:7" ht="42" customHeight="1">
      <c r="A123" s="4" t="s">
        <v>1</v>
      </c>
      <c r="B123" s="164" t="s">
        <v>2</v>
      </c>
      <c r="C123" s="6" t="s">
        <v>573</v>
      </c>
      <c r="D123" s="8" t="s">
        <v>6</v>
      </c>
      <c r="E123" s="8" t="s">
        <v>7</v>
      </c>
      <c r="F123" s="4" t="s">
        <v>9</v>
      </c>
      <c r="G123" s="8" t="s">
        <v>10</v>
      </c>
    </row>
    <row r="124" spans="1:7" ht="15.75" customHeight="1">
      <c r="A124" s="295" t="s">
        <v>11</v>
      </c>
      <c r="B124" s="433" t="s">
        <v>12</v>
      </c>
      <c r="C124" s="282" t="s">
        <v>698</v>
      </c>
      <c r="D124" s="499" t="s">
        <v>16</v>
      </c>
      <c r="E124" s="323" t="s">
        <v>699</v>
      </c>
      <c r="F124" s="323" t="s">
        <v>700</v>
      </c>
      <c r="G124" s="304" t="s">
        <v>701</v>
      </c>
    </row>
    <row r="125" spans="1:7" ht="15" customHeight="1">
      <c r="A125" s="353"/>
      <c r="B125" s="353"/>
      <c r="C125" s="364"/>
      <c r="D125" s="353"/>
      <c r="E125" s="353"/>
      <c r="F125" s="353"/>
      <c r="G125" s="353"/>
    </row>
    <row r="126" spans="1:7" ht="15.75" customHeight="1">
      <c r="A126" s="279"/>
      <c r="B126" s="279"/>
      <c r="C126" s="281"/>
      <c r="D126" s="279"/>
      <c r="E126" s="279"/>
      <c r="F126" s="279"/>
      <c r="G126" s="279"/>
    </row>
    <row r="127" spans="1:7" ht="15.75" customHeight="1">
      <c r="A127" s="295" t="s">
        <v>24</v>
      </c>
      <c r="B127" s="433" t="s">
        <v>30</v>
      </c>
      <c r="C127" s="290" t="s">
        <v>76</v>
      </c>
      <c r="D127" s="485" t="s">
        <v>353</v>
      </c>
      <c r="E127" s="512" t="s">
        <v>702</v>
      </c>
      <c r="F127" s="513" t="str">
        <f>HYPERLINK("https://yandex.ru/video/preview/?filmId","Ресурсы к уроку")</f>
        <v>Ресурсы к уроку</v>
      </c>
      <c r="G127" s="304" t="s">
        <v>355</v>
      </c>
    </row>
    <row r="128" spans="1:7" ht="15" customHeight="1">
      <c r="A128" s="353"/>
      <c r="B128" s="353"/>
      <c r="C128" s="364"/>
      <c r="D128" s="486"/>
      <c r="E128" s="474"/>
      <c r="F128" s="476"/>
      <c r="G128" s="353"/>
    </row>
    <row r="129" spans="1:7" ht="15.75" customHeight="1">
      <c r="A129" s="279"/>
      <c r="B129" s="279"/>
      <c r="C129" s="281"/>
      <c r="D129" s="487"/>
      <c r="E129" s="455"/>
      <c r="F129" s="477"/>
      <c r="G129" s="279"/>
    </row>
    <row r="130" spans="1:7" ht="15.75" customHeight="1">
      <c r="A130" s="295" t="s">
        <v>28</v>
      </c>
      <c r="B130" s="433" t="s">
        <v>38</v>
      </c>
      <c r="C130" s="282" t="s">
        <v>39</v>
      </c>
      <c r="D130" s="488" t="s">
        <v>43</v>
      </c>
      <c r="E130" s="215" t="s">
        <v>704</v>
      </c>
      <c r="F130" s="323" t="s">
        <v>583</v>
      </c>
      <c r="G130" s="472" t="s">
        <v>579</v>
      </c>
    </row>
    <row r="131" spans="1:7" ht="15" customHeight="1">
      <c r="A131" s="353"/>
      <c r="B131" s="353"/>
      <c r="C131" s="364"/>
      <c r="D131" s="486"/>
      <c r="E131" s="168"/>
      <c r="F131" s="353"/>
      <c r="G131" s="353"/>
    </row>
    <row r="132" spans="1:7" ht="15.75" customHeight="1">
      <c r="A132" s="279"/>
      <c r="B132" s="279"/>
      <c r="C132" s="281"/>
      <c r="D132" s="487"/>
      <c r="E132" s="209"/>
      <c r="F132" s="279"/>
      <c r="G132" s="279"/>
    </row>
    <row r="133" spans="1:7" ht="15.75" customHeight="1">
      <c r="A133" s="295" t="s">
        <v>37</v>
      </c>
      <c r="B133" s="433" t="s">
        <v>47</v>
      </c>
      <c r="C133" s="509" t="s">
        <v>29</v>
      </c>
      <c r="D133" s="285" t="s">
        <v>33</v>
      </c>
      <c r="E133" s="192" t="s">
        <v>711</v>
      </c>
      <c r="F133" s="514"/>
      <c r="G133" s="393"/>
    </row>
    <row r="134" spans="1:7" ht="15" customHeight="1">
      <c r="A134" s="353"/>
      <c r="B134" s="353"/>
      <c r="C134" s="294"/>
      <c r="D134" s="353"/>
      <c r="E134" s="112"/>
      <c r="F134" s="515"/>
      <c r="G134" s="353"/>
    </row>
    <row r="135" spans="1:7" ht="15.75" customHeight="1">
      <c r="A135" s="279"/>
      <c r="B135" s="279"/>
      <c r="C135" s="294"/>
      <c r="D135" s="279"/>
      <c r="E135" s="193"/>
      <c r="F135" s="322"/>
      <c r="G135" s="279"/>
    </row>
    <row r="136" spans="1:7" ht="15.75" customHeight="1">
      <c r="A136" s="295" t="s">
        <v>46</v>
      </c>
      <c r="B136" s="454" t="s">
        <v>15</v>
      </c>
      <c r="C136" s="343" t="s">
        <v>715</v>
      </c>
      <c r="D136" s="285" t="s">
        <v>353</v>
      </c>
      <c r="E136" s="323" t="s">
        <v>716</v>
      </c>
      <c r="F136" s="491" t="s">
        <v>576</v>
      </c>
      <c r="G136" s="304" t="s">
        <v>593</v>
      </c>
    </row>
    <row r="137" spans="1:7" ht="15" customHeight="1">
      <c r="A137" s="353"/>
      <c r="B137" s="474"/>
      <c r="C137" s="353"/>
      <c r="D137" s="353"/>
      <c r="E137" s="353"/>
      <c r="F137" s="353"/>
      <c r="G137" s="353"/>
    </row>
    <row r="138" spans="1:7" ht="15.75" customHeight="1">
      <c r="A138" s="279"/>
      <c r="B138" s="455"/>
      <c r="C138" s="279"/>
      <c r="D138" s="279"/>
      <c r="E138" s="279"/>
      <c r="F138" s="279"/>
      <c r="G138" s="279"/>
    </row>
    <row r="139" spans="1:7" ht="15.75" customHeight="1">
      <c r="A139" s="295" t="s">
        <v>52</v>
      </c>
      <c r="B139" s="454" t="s">
        <v>612</v>
      </c>
      <c r="C139" s="349" t="s">
        <v>717</v>
      </c>
      <c r="D139" s="323" t="s">
        <v>16</v>
      </c>
      <c r="E139" s="323" t="s">
        <v>718</v>
      </c>
      <c r="F139" s="510" t="s">
        <v>719</v>
      </c>
      <c r="G139" s="304" t="s">
        <v>579</v>
      </c>
    </row>
    <row r="140" spans="1:7" ht="15" customHeight="1">
      <c r="A140" s="353"/>
      <c r="B140" s="474"/>
      <c r="C140" s="353"/>
      <c r="D140" s="353"/>
      <c r="E140" s="353"/>
      <c r="F140" s="476"/>
      <c r="G140" s="353"/>
    </row>
    <row r="141" spans="1:7" ht="15.75" customHeight="1">
      <c r="A141" s="279"/>
      <c r="B141" s="455"/>
      <c r="C141" s="279"/>
      <c r="D141" s="279"/>
      <c r="E141" s="279"/>
      <c r="F141" s="477"/>
      <c r="G141" s="279"/>
    </row>
    <row r="142" spans="1:7" ht="18.75" customHeight="1">
      <c r="A142" s="295">
        <v>7</v>
      </c>
      <c r="B142" s="516" t="s">
        <v>614</v>
      </c>
      <c r="C142" s="295" t="s">
        <v>717</v>
      </c>
      <c r="D142" s="323" t="s">
        <v>16</v>
      </c>
      <c r="E142" s="323" t="s">
        <v>723</v>
      </c>
      <c r="F142" s="510" t="s">
        <v>719</v>
      </c>
      <c r="G142" s="304" t="s">
        <v>579</v>
      </c>
    </row>
    <row r="143" spans="1:7" ht="15.75" customHeight="1">
      <c r="A143" s="353"/>
      <c r="B143" s="474"/>
      <c r="C143" s="353"/>
      <c r="D143" s="353"/>
      <c r="E143" s="353"/>
      <c r="F143" s="476"/>
      <c r="G143" s="353"/>
    </row>
    <row r="144" spans="1:7" ht="15.75" customHeight="1">
      <c r="A144" s="279"/>
      <c r="B144" s="455"/>
      <c r="C144" s="279"/>
      <c r="D144" s="279"/>
      <c r="E144" s="279"/>
      <c r="F144" s="477"/>
      <c r="G144" s="279"/>
    </row>
    <row r="145" spans="1:7" ht="26.25" customHeight="1">
      <c r="A145" s="220">
        <v>8</v>
      </c>
      <c r="B145" s="221" t="s">
        <v>726</v>
      </c>
      <c r="C145" s="222" t="s">
        <v>728</v>
      </c>
      <c r="D145" s="222" t="s">
        <v>729</v>
      </c>
      <c r="E145" s="223" t="s">
        <v>730</v>
      </c>
      <c r="F145" s="224" t="s">
        <v>731</v>
      </c>
      <c r="G145" s="225"/>
    </row>
    <row r="146" spans="1:7" ht="15" customHeight="1">
      <c r="C146" s="227"/>
      <c r="D146" s="227"/>
      <c r="E146" s="2"/>
    </row>
    <row r="147" spans="1:7" ht="15" customHeight="1">
      <c r="C147" s="163"/>
      <c r="D147" s="163"/>
      <c r="E147" s="2"/>
    </row>
    <row r="148" spans="1:7" ht="15" customHeight="1">
      <c r="C148" s="163"/>
      <c r="D148" s="163"/>
      <c r="E148" s="2"/>
    </row>
    <row r="149" spans="1:7" ht="15" customHeight="1">
      <c r="C149" s="163"/>
      <c r="D149" s="163"/>
      <c r="E149" s="2"/>
    </row>
    <row r="150" spans="1:7" ht="15" customHeight="1">
      <c r="C150" s="163"/>
      <c r="D150" s="163"/>
      <c r="E150" s="2"/>
    </row>
    <row r="151" spans="1:7" ht="15" customHeight="1">
      <c r="C151" s="163"/>
      <c r="D151" s="163"/>
      <c r="E151" s="2"/>
    </row>
    <row r="152" spans="1:7" ht="15" customHeight="1">
      <c r="C152" s="163"/>
      <c r="D152" s="163"/>
      <c r="E152" s="2"/>
    </row>
    <row r="153" spans="1:7" ht="15" customHeight="1">
      <c r="C153" s="163"/>
      <c r="D153" s="163"/>
      <c r="E153" s="2"/>
    </row>
    <row r="154" spans="1:7" ht="15" customHeight="1">
      <c r="C154" s="163"/>
      <c r="D154" s="163"/>
      <c r="E154" s="2"/>
    </row>
    <row r="155" spans="1:7" ht="15" customHeight="1">
      <c r="C155" s="163"/>
      <c r="D155" s="163"/>
      <c r="E155" s="2"/>
    </row>
    <row r="156" spans="1:7" ht="15" customHeight="1">
      <c r="C156" s="163"/>
      <c r="D156" s="163"/>
      <c r="E156" s="2"/>
    </row>
    <row r="157" spans="1:7" ht="15" customHeight="1">
      <c r="C157" s="163"/>
      <c r="D157" s="163"/>
      <c r="E157" s="2"/>
    </row>
    <row r="158" spans="1:7" ht="15" customHeight="1">
      <c r="C158" s="163"/>
      <c r="D158" s="163"/>
      <c r="E158" s="2"/>
    </row>
    <row r="159" spans="1:7" ht="15.75" customHeight="1">
      <c r="C159" s="163"/>
      <c r="D159" s="163"/>
      <c r="E159" s="2"/>
    </row>
    <row r="160" spans="1:7" ht="15.75" customHeight="1">
      <c r="C160" s="163"/>
      <c r="D160" s="163"/>
      <c r="E160" s="2"/>
    </row>
    <row r="161" spans="4:7" ht="15.75" customHeight="1">
      <c r="D161" s="163"/>
      <c r="E161" s="163"/>
      <c r="F161" s="2"/>
      <c r="G161" s="163"/>
    </row>
    <row r="162" spans="4:7" ht="15.75" customHeight="1">
      <c r="D162" s="163"/>
      <c r="E162" s="163"/>
      <c r="F162" s="2"/>
      <c r="G162" s="163"/>
    </row>
    <row r="163" spans="4:7" ht="15.75" customHeight="1">
      <c r="D163" s="163"/>
      <c r="E163" s="163"/>
      <c r="F163" s="2"/>
      <c r="G163" s="163"/>
    </row>
    <row r="164" spans="4:7" ht="15.75" customHeight="1">
      <c r="D164" s="163"/>
      <c r="E164" s="163"/>
      <c r="F164" s="2"/>
      <c r="G164" s="163"/>
    </row>
    <row r="165" spans="4:7" ht="15.75" customHeight="1">
      <c r="D165" s="163"/>
      <c r="E165" s="163"/>
      <c r="F165" s="2"/>
      <c r="G165" s="163"/>
    </row>
    <row r="166" spans="4:7" ht="15.75" customHeight="1">
      <c r="D166" s="163"/>
      <c r="E166" s="163"/>
      <c r="F166" s="2"/>
      <c r="G166" s="163"/>
    </row>
    <row r="167" spans="4:7" ht="15.75" customHeight="1">
      <c r="D167" s="163"/>
      <c r="E167" s="163"/>
      <c r="F167" s="2"/>
      <c r="G167" s="163"/>
    </row>
    <row r="168" spans="4:7" ht="15.75" customHeight="1">
      <c r="D168" s="163"/>
      <c r="E168" s="163"/>
      <c r="F168" s="2"/>
      <c r="G168" s="163"/>
    </row>
    <row r="169" spans="4:7" ht="15.75" customHeight="1">
      <c r="D169" s="163"/>
      <c r="E169" s="163"/>
      <c r="F169" s="2"/>
      <c r="G169" s="163"/>
    </row>
    <row r="170" spans="4:7" ht="15.75" customHeight="1">
      <c r="D170" s="163"/>
      <c r="E170" s="163"/>
      <c r="F170" s="2"/>
      <c r="G170" s="163"/>
    </row>
    <row r="171" spans="4:7" ht="15.75" customHeight="1">
      <c r="D171" s="163"/>
      <c r="E171" s="163"/>
      <c r="F171" s="2"/>
      <c r="G171" s="163"/>
    </row>
    <row r="172" spans="4:7" ht="15.75" customHeight="1">
      <c r="D172" s="163"/>
      <c r="E172" s="163"/>
      <c r="F172" s="2"/>
      <c r="G172" s="163"/>
    </row>
    <row r="173" spans="4:7" ht="15.75" customHeight="1">
      <c r="D173" s="163"/>
      <c r="E173" s="163"/>
      <c r="F173" s="2"/>
      <c r="G173" s="163"/>
    </row>
    <row r="174" spans="4:7" ht="15.75" customHeight="1">
      <c r="D174" s="163"/>
      <c r="E174" s="163"/>
      <c r="F174" s="2"/>
      <c r="G174" s="163"/>
    </row>
    <row r="175" spans="4:7" ht="15.75" customHeight="1">
      <c r="D175" s="163"/>
      <c r="E175" s="163"/>
      <c r="F175" s="2"/>
      <c r="G175" s="163"/>
    </row>
    <row r="176" spans="4:7" ht="15.75" customHeight="1">
      <c r="D176" s="163"/>
      <c r="E176" s="163"/>
      <c r="F176" s="2"/>
      <c r="G176" s="163"/>
    </row>
    <row r="177" spans="4:7" ht="15.75" customHeight="1">
      <c r="D177" s="163"/>
      <c r="E177" s="163"/>
      <c r="F177" s="2"/>
      <c r="G177" s="163"/>
    </row>
    <row r="178" spans="4:7" ht="15.75" customHeight="1">
      <c r="D178" s="163"/>
      <c r="E178" s="163"/>
      <c r="F178" s="2"/>
      <c r="G178" s="163"/>
    </row>
    <row r="179" spans="4:7" ht="15.75" customHeight="1">
      <c r="D179" s="163"/>
      <c r="E179" s="163"/>
      <c r="F179" s="2"/>
      <c r="G179" s="163"/>
    </row>
    <row r="180" spans="4:7" ht="15.75" customHeight="1">
      <c r="D180" s="163"/>
      <c r="E180" s="163"/>
      <c r="F180" s="2"/>
      <c r="G180" s="163"/>
    </row>
    <row r="181" spans="4:7" ht="15.75" customHeight="1">
      <c r="D181" s="163"/>
      <c r="E181" s="163"/>
      <c r="F181" s="2"/>
      <c r="G181" s="163"/>
    </row>
    <row r="182" spans="4:7" ht="15.75" customHeight="1">
      <c r="D182" s="163"/>
      <c r="E182" s="163"/>
      <c r="F182" s="2"/>
      <c r="G182" s="163"/>
    </row>
    <row r="183" spans="4:7" ht="15.75" customHeight="1">
      <c r="D183" s="163"/>
      <c r="E183" s="163"/>
      <c r="F183" s="2"/>
      <c r="G183" s="163"/>
    </row>
    <row r="184" spans="4:7" ht="15.75" customHeight="1">
      <c r="D184" s="163"/>
      <c r="E184" s="163"/>
      <c r="F184" s="2"/>
      <c r="G184" s="163"/>
    </row>
    <row r="185" spans="4:7" ht="15.75" customHeight="1">
      <c r="D185" s="163"/>
      <c r="E185" s="163"/>
      <c r="F185" s="2"/>
      <c r="G185" s="163"/>
    </row>
    <row r="186" spans="4:7" ht="15.75" customHeight="1">
      <c r="D186" s="163"/>
      <c r="E186" s="163"/>
      <c r="F186" s="2"/>
      <c r="G186" s="163"/>
    </row>
    <row r="187" spans="4:7" ht="15.75" customHeight="1">
      <c r="D187" s="163"/>
      <c r="E187" s="163"/>
      <c r="F187" s="2"/>
      <c r="G187" s="163"/>
    </row>
    <row r="188" spans="4:7" ht="15.75" customHeight="1">
      <c r="D188" s="163"/>
      <c r="E188" s="163"/>
      <c r="F188" s="2"/>
      <c r="G188" s="163"/>
    </row>
    <row r="189" spans="4:7" ht="15.75" customHeight="1">
      <c r="D189" s="163"/>
      <c r="E189" s="163"/>
      <c r="F189" s="2"/>
      <c r="G189" s="163"/>
    </row>
    <row r="190" spans="4:7" ht="15.75" customHeight="1">
      <c r="D190" s="163"/>
      <c r="E190" s="163"/>
      <c r="F190" s="2"/>
      <c r="G190" s="163"/>
    </row>
    <row r="191" spans="4:7" ht="15.75" customHeight="1">
      <c r="D191" s="163"/>
      <c r="E191" s="163"/>
      <c r="F191" s="2"/>
      <c r="G191" s="163"/>
    </row>
    <row r="192" spans="4:7" ht="15.75" customHeight="1">
      <c r="D192" s="163"/>
      <c r="E192" s="163"/>
      <c r="F192" s="2"/>
      <c r="G192" s="163"/>
    </row>
    <row r="193" spans="4:7" ht="15.75" customHeight="1">
      <c r="D193" s="163"/>
      <c r="E193" s="163"/>
      <c r="F193" s="2"/>
      <c r="G193" s="163"/>
    </row>
    <row r="194" spans="4:7" ht="15.75" customHeight="1">
      <c r="D194" s="163"/>
      <c r="E194" s="163"/>
      <c r="F194" s="2"/>
      <c r="G194" s="163"/>
    </row>
    <row r="195" spans="4:7" ht="15.75" customHeight="1">
      <c r="D195" s="163"/>
      <c r="E195" s="163"/>
      <c r="F195" s="2"/>
      <c r="G195" s="163"/>
    </row>
    <row r="196" spans="4:7" ht="15.75" customHeight="1">
      <c r="D196" s="163"/>
      <c r="E196" s="163"/>
      <c r="F196" s="2"/>
      <c r="G196" s="163"/>
    </row>
    <row r="197" spans="4:7" ht="15.75" customHeight="1">
      <c r="D197" s="163"/>
      <c r="E197" s="163"/>
      <c r="F197" s="2"/>
      <c r="G197" s="163"/>
    </row>
    <row r="198" spans="4:7" ht="15.75" customHeight="1">
      <c r="D198" s="163"/>
      <c r="E198" s="163"/>
      <c r="F198" s="2"/>
      <c r="G198" s="163"/>
    </row>
    <row r="199" spans="4:7" ht="15.75" customHeight="1">
      <c r="D199" s="163"/>
      <c r="E199" s="163"/>
      <c r="F199" s="2"/>
      <c r="G199" s="163"/>
    </row>
    <row r="200" spans="4:7" ht="15.75" customHeight="1">
      <c r="D200" s="163"/>
      <c r="E200" s="163"/>
      <c r="F200" s="2"/>
      <c r="G200" s="163"/>
    </row>
    <row r="201" spans="4:7" ht="15.75" customHeight="1">
      <c r="D201" s="163"/>
      <c r="E201" s="163"/>
      <c r="F201" s="2"/>
      <c r="G201" s="163"/>
    </row>
    <row r="202" spans="4:7" ht="15.75" customHeight="1">
      <c r="D202" s="163"/>
      <c r="E202" s="163"/>
      <c r="F202" s="2"/>
      <c r="G202" s="163"/>
    </row>
    <row r="203" spans="4:7" ht="15.75" customHeight="1">
      <c r="D203" s="163"/>
      <c r="E203" s="163"/>
      <c r="F203" s="2"/>
      <c r="G203" s="163"/>
    </row>
    <row r="204" spans="4:7" ht="15.75" customHeight="1">
      <c r="D204" s="163"/>
      <c r="E204" s="163"/>
      <c r="F204" s="2"/>
      <c r="G204" s="163"/>
    </row>
    <row r="205" spans="4:7" ht="15.75" customHeight="1">
      <c r="D205" s="163"/>
      <c r="E205" s="163"/>
      <c r="F205" s="2"/>
      <c r="G205" s="163"/>
    </row>
    <row r="206" spans="4:7" ht="15.75" customHeight="1">
      <c r="D206" s="163"/>
      <c r="E206" s="163"/>
      <c r="F206" s="2"/>
      <c r="G206" s="163"/>
    </row>
    <row r="207" spans="4:7" ht="15.75" customHeight="1">
      <c r="D207" s="163"/>
      <c r="E207" s="163"/>
      <c r="F207" s="2"/>
      <c r="G207" s="163"/>
    </row>
    <row r="208" spans="4:7" ht="15.75" customHeight="1">
      <c r="D208" s="163"/>
      <c r="E208" s="163"/>
      <c r="F208" s="2"/>
      <c r="G208" s="163"/>
    </row>
    <row r="209" spans="4:7" ht="15.75" customHeight="1">
      <c r="D209" s="163"/>
      <c r="E209" s="163"/>
      <c r="F209" s="2"/>
      <c r="G209" s="163"/>
    </row>
    <row r="210" spans="4:7" ht="15.75" customHeight="1">
      <c r="D210" s="163"/>
      <c r="E210" s="163"/>
      <c r="F210" s="2"/>
      <c r="G210" s="163"/>
    </row>
    <row r="211" spans="4:7" ht="15.75" customHeight="1">
      <c r="D211" s="163"/>
      <c r="E211" s="163"/>
      <c r="F211" s="2"/>
      <c r="G211" s="163"/>
    </row>
    <row r="212" spans="4:7" ht="15.75" customHeight="1">
      <c r="D212" s="163"/>
      <c r="E212" s="163"/>
      <c r="F212" s="2"/>
      <c r="G212" s="163"/>
    </row>
    <row r="213" spans="4:7" ht="15.75" customHeight="1">
      <c r="D213" s="163"/>
      <c r="E213" s="163"/>
      <c r="F213" s="2"/>
      <c r="G213" s="163"/>
    </row>
    <row r="214" spans="4:7" ht="15.75" customHeight="1">
      <c r="D214" s="163"/>
      <c r="E214" s="163"/>
      <c r="F214" s="2"/>
      <c r="G214" s="163"/>
    </row>
    <row r="215" spans="4:7" ht="15.75" customHeight="1">
      <c r="D215" s="163"/>
      <c r="E215" s="163"/>
      <c r="F215" s="2"/>
      <c r="G215" s="163"/>
    </row>
    <row r="216" spans="4:7" ht="15.75" customHeight="1">
      <c r="D216" s="163"/>
      <c r="E216" s="163"/>
      <c r="F216" s="2"/>
      <c r="G216" s="163"/>
    </row>
    <row r="217" spans="4:7" ht="15.75" customHeight="1">
      <c r="D217" s="163"/>
      <c r="E217" s="163"/>
      <c r="F217" s="2"/>
      <c r="G217" s="163"/>
    </row>
    <row r="218" spans="4:7" ht="15.75" customHeight="1">
      <c r="D218" s="163"/>
      <c r="E218" s="163"/>
      <c r="F218" s="2"/>
      <c r="G218" s="163"/>
    </row>
    <row r="219" spans="4:7" ht="15.75" customHeight="1">
      <c r="D219" s="163"/>
      <c r="E219" s="163"/>
      <c r="F219" s="2"/>
      <c r="G219" s="163"/>
    </row>
    <row r="220" spans="4:7" ht="15.75" customHeight="1">
      <c r="D220" s="163"/>
      <c r="E220" s="163"/>
      <c r="F220" s="2"/>
      <c r="G220" s="163"/>
    </row>
    <row r="221" spans="4:7" ht="15.75" customHeight="1">
      <c r="D221" s="163"/>
      <c r="E221" s="163"/>
      <c r="F221" s="2"/>
      <c r="G221" s="163"/>
    </row>
    <row r="222" spans="4:7" ht="15.75" customHeight="1">
      <c r="D222" s="163"/>
      <c r="E222" s="163"/>
      <c r="F222" s="2"/>
      <c r="G222" s="163"/>
    </row>
    <row r="223" spans="4:7" ht="15.75" customHeight="1">
      <c r="D223" s="163"/>
      <c r="E223" s="163"/>
      <c r="F223" s="2"/>
      <c r="G223" s="163"/>
    </row>
    <row r="224" spans="4:7" ht="15.75" customHeight="1">
      <c r="D224" s="163"/>
      <c r="E224" s="163"/>
      <c r="F224" s="2"/>
      <c r="G224" s="163"/>
    </row>
    <row r="225" spans="4:7" ht="15.75" customHeight="1">
      <c r="D225" s="163"/>
      <c r="E225" s="163"/>
      <c r="F225" s="2"/>
      <c r="G225" s="163"/>
    </row>
    <row r="226" spans="4:7" ht="15.75" customHeight="1">
      <c r="D226" s="163"/>
      <c r="E226" s="163"/>
      <c r="F226" s="2"/>
      <c r="G226" s="163"/>
    </row>
    <row r="227" spans="4:7" ht="15.75" customHeight="1">
      <c r="D227" s="163"/>
      <c r="E227" s="163"/>
      <c r="F227" s="2"/>
      <c r="G227" s="163"/>
    </row>
    <row r="228" spans="4:7" ht="15.75" customHeight="1">
      <c r="D228" s="163"/>
      <c r="E228" s="163"/>
      <c r="F228" s="2"/>
      <c r="G228" s="163"/>
    </row>
    <row r="229" spans="4:7" ht="15.75" customHeight="1">
      <c r="D229" s="163"/>
      <c r="E229" s="163"/>
      <c r="F229" s="2"/>
      <c r="G229" s="163"/>
    </row>
    <row r="230" spans="4:7" ht="15.75" customHeight="1">
      <c r="D230" s="163"/>
      <c r="E230" s="163"/>
      <c r="F230" s="2"/>
      <c r="G230" s="163"/>
    </row>
    <row r="231" spans="4:7" ht="15.75" customHeight="1">
      <c r="D231" s="163"/>
      <c r="E231" s="163"/>
      <c r="F231" s="2"/>
      <c r="G231" s="163"/>
    </row>
    <row r="232" spans="4:7" ht="15.75" customHeight="1">
      <c r="D232" s="163"/>
      <c r="E232" s="163"/>
      <c r="F232" s="2"/>
      <c r="G232" s="163"/>
    </row>
    <row r="233" spans="4:7" ht="15.75" customHeight="1">
      <c r="D233" s="163"/>
      <c r="E233" s="163"/>
      <c r="F233" s="2"/>
      <c r="G233" s="163"/>
    </row>
    <row r="234" spans="4:7" ht="15.75" customHeight="1">
      <c r="D234" s="163"/>
      <c r="E234" s="163"/>
      <c r="F234" s="2"/>
      <c r="G234" s="163"/>
    </row>
    <row r="235" spans="4:7" ht="15.75" customHeight="1">
      <c r="D235" s="163"/>
      <c r="E235" s="163"/>
      <c r="F235" s="2"/>
      <c r="G235" s="163"/>
    </row>
    <row r="236" spans="4:7" ht="15.75" customHeight="1">
      <c r="D236" s="163"/>
      <c r="E236" s="163"/>
      <c r="F236" s="2"/>
      <c r="G236" s="163"/>
    </row>
    <row r="237" spans="4:7" ht="15.75" customHeight="1">
      <c r="D237" s="163"/>
      <c r="E237" s="163"/>
      <c r="F237" s="2"/>
      <c r="G237" s="163"/>
    </row>
    <row r="238" spans="4:7" ht="15.75" customHeight="1">
      <c r="D238" s="163"/>
      <c r="E238" s="163"/>
      <c r="F238" s="2"/>
      <c r="G238" s="163"/>
    </row>
    <row r="239" spans="4:7" ht="15.75" customHeight="1">
      <c r="D239" s="163"/>
      <c r="E239" s="163"/>
      <c r="F239" s="2"/>
      <c r="G239" s="163"/>
    </row>
    <row r="240" spans="4:7" ht="15.75" customHeight="1">
      <c r="D240" s="163"/>
      <c r="E240" s="163"/>
      <c r="F240" s="2"/>
      <c r="G240" s="163"/>
    </row>
    <row r="241" spans="4:7" ht="15.75" customHeight="1">
      <c r="D241" s="163"/>
      <c r="E241" s="163"/>
      <c r="F241" s="2"/>
      <c r="G241" s="163"/>
    </row>
    <row r="242" spans="4:7" ht="15.75" customHeight="1">
      <c r="D242" s="163"/>
      <c r="E242" s="163"/>
      <c r="F242" s="2"/>
      <c r="G242" s="163"/>
    </row>
    <row r="243" spans="4:7" ht="15.75" customHeight="1">
      <c r="D243" s="163"/>
      <c r="E243" s="163"/>
      <c r="F243" s="2"/>
      <c r="G243" s="163"/>
    </row>
    <row r="244" spans="4:7" ht="15.75" customHeight="1">
      <c r="D244" s="163"/>
      <c r="E244" s="163"/>
      <c r="F244" s="2"/>
      <c r="G244" s="163"/>
    </row>
    <row r="245" spans="4:7" ht="15.75" customHeight="1">
      <c r="D245" s="163"/>
      <c r="E245" s="163"/>
      <c r="F245" s="2"/>
      <c r="G245" s="163"/>
    </row>
    <row r="246" spans="4:7" ht="15.75" customHeight="1">
      <c r="D246" s="163"/>
      <c r="E246" s="163"/>
      <c r="F246" s="2"/>
      <c r="G246" s="163"/>
    </row>
    <row r="247" spans="4:7" ht="15.75" customHeight="1">
      <c r="D247" s="163"/>
      <c r="E247" s="163"/>
      <c r="F247" s="2"/>
      <c r="G247" s="163"/>
    </row>
    <row r="248" spans="4:7" ht="15.75" customHeight="1">
      <c r="D248" s="163"/>
      <c r="E248" s="163"/>
      <c r="F248" s="2"/>
      <c r="G248" s="163"/>
    </row>
    <row r="249" spans="4:7" ht="15.75" customHeight="1">
      <c r="D249" s="163"/>
      <c r="E249" s="163"/>
      <c r="F249" s="2"/>
      <c r="G249" s="163"/>
    </row>
    <row r="250" spans="4:7" ht="15.75" customHeight="1">
      <c r="D250" s="163"/>
      <c r="E250" s="163"/>
      <c r="F250" s="2"/>
      <c r="G250" s="163"/>
    </row>
    <row r="251" spans="4:7" ht="15.75" customHeight="1">
      <c r="D251" s="163"/>
      <c r="E251" s="163"/>
      <c r="F251" s="2"/>
      <c r="G251" s="163"/>
    </row>
    <row r="252" spans="4:7" ht="15.75" customHeight="1">
      <c r="D252" s="163"/>
      <c r="E252" s="163"/>
      <c r="F252" s="2"/>
      <c r="G252" s="163"/>
    </row>
    <row r="253" spans="4:7" ht="15.75" customHeight="1">
      <c r="D253" s="163"/>
      <c r="E253" s="163"/>
      <c r="F253" s="2"/>
      <c r="G253" s="163"/>
    </row>
    <row r="254" spans="4:7" ht="15.75" customHeight="1">
      <c r="D254" s="163"/>
      <c r="E254" s="163"/>
      <c r="F254" s="2"/>
      <c r="G254" s="163"/>
    </row>
    <row r="255" spans="4:7" ht="15.75" customHeight="1">
      <c r="D255" s="163"/>
      <c r="E255" s="163"/>
      <c r="F255" s="2"/>
      <c r="G255" s="163"/>
    </row>
    <row r="256" spans="4:7" ht="15.75" customHeight="1">
      <c r="D256" s="163"/>
      <c r="E256" s="163"/>
      <c r="F256" s="2"/>
      <c r="G256" s="163"/>
    </row>
    <row r="257" spans="4:7" ht="15.75" customHeight="1">
      <c r="D257" s="163"/>
      <c r="E257" s="163"/>
      <c r="F257" s="2"/>
      <c r="G257" s="163"/>
    </row>
    <row r="258" spans="4:7" ht="15.75" customHeight="1">
      <c r="D258" s="163"/>
      <c r="E258" s="163"/>
      <c r="F258" s="2"/>
      <c r="G258" s="163"/>
    </row>
    <row r="259" spans="4:7" ht="15.75" customHeight="1">
      <c r="D259" s="163"/>
      <c r="E259" s="163"/>
      <c r="F259" s="2"/>
      <c r="G259" s="163"/>
    </row>
    <row r="260" spans="4:7" ht="15.75" customHeight="1">
      <c r="D260" s="163"/>
      <c r="E260" s="163"/>
      <c r="F260" s="2"/>
      <c r="G260" s="163"/>
    </row>
    <row r="261" spans="4:7" ht="15.75" customHeight="1">
      <c r="D261" s="163"/>
      <c r="E261" s="163"/>
      <c r="F261" s="2"/>
      <c r="G261" s="163"/>
    </row>
    <row r="262" spans="4:7" ht="15.75" customHeight="1">
      <c r="D262" s="163"/>
      <c r="E262" s="163"/>
      <c r="F262" s="2"/>
      <c r="G262" s="163"/>
    </row>
    <row r="263" spans="4:7" ht="15.75" customHeight="1">
      <c r="D263" s="163"/>
      <c r="E263" s="163"/>
      <c r="F263" s="2"/>
      <c r="G263" s="163"/>
    </row>
    <row r="264" spans="4:7" ht="15.75" customHeight="1">
      <c r="D264" s="163"/>
      <c r="E264" s="163"/>
      <c r="F264" s="2"/>
      <c r="G264" s="163"/>
    </row>
    <row r="265" spans="4:7" ht="15.75" customHeight="1">
      <c r="D265" s="163"/>
      <c r="E265" s="163"/>
      <c r="F265" s="2"/>
      <c r="G265" s="163"/>
    </row>
    <row r="266" spans="4:7" ht="15.75" customHeight="1">
      <c r="D266" s="163"/>
      <c r="E266" s="163"/>
      <c r="F266" s="2"/>
      <c r="G266" s="163"/>
    </row>
    <row r="267" spans="4:7" ht="15.75" customHeight="1">
      <c r="D267" s="163"/>
      <c r="E267" s="163"/>
      <c r="F267" s="2"/>
      <c r="G267" s="163"/>
    </row>
    <row r="268" spans="4:7" ht="15.75" customHeight="1">
      <c r="D268" s="163"/>
      <c r="E268" s="163"/>
      <c r="F268" s="2"/>
      <c r="G268" s="163"/>
    </row>
    <row r="269" spans="4:7" ht="15.75" customHeight="1">
      <c r="D269" s="163"/>
      <c r="E269" s="163"/>
      <c r="F269" s="2"/>
      <c r="G269" s="163"/>
    </row>
    <row r="270" spans="4:7" ht="15.75" customHeight="1">
      <c r="D270" s="163"/>
      <c r="E270" s="163"/>
      <c r="F270" s="2"/>
      <c r="G270" s="163"/>
    </row>
    <row r="271" spans="4:7" ht="15.75" customHeight="1">
      <c r="D271" s="163"/>
      <c r="E271" s="163"/>
      <c r="F271" s="2"/>
      <c r="G271" s="163"/>
    </row>
    <row r="272" spans="4:7" ht="15.75" customHeight="1">
      <c r="D272" s="163"/>
      <c r="E272" s="163"/>
      <c r="F272" s="2"/>
      <c r="G272" s="163"/>
    </row>
    <row r="273" spans="4:7" ht="15.75" customHeight="1">
      <c r="D273" s="163"/>
      <c r="E273" s="163"/>
      <c r="F273" s="2"/>
      <c r="G273" s="163"/>
    </row>
    <row r="274" spans="4:7" ht="15.75" customHeight="1">
      <c r="D274" s="163"/>
      <c r="E274" s="163"/>
      <c r="F274" s="2"/>
      <c r="G274" s="163"/>
    </row>
    <row r="275" spans="4:7" ht="15.75" customHeight="1">
      <c r="D275" s="163"/>
      <c r="E275" s="163"/>
      <c r="F275" s="2"/>
      <c r="G275" s="163"/>
    </row>
    <row r="276" spans="4:7" ht="15.75" customHeight="1">
      <c r="D276" s="163"/>
      <c r="E276" s="163"/>
      <c r="F276" s="2"/>
      <c r="G276" s="163"/>
    </row>
    <row r="277" spans="4:7" ht="15.75" customHeight="1">
      <c r="D277" s="163"/>
      <c r="E277" s="163"/>
      <c r="F277" s="2"/>
      <c r="G277" s="163"/>
    </row>
    <row r="278" spans="4:7" ht="15.75" customHeight="1">
      <c r="D278" s="163"/>
      <c r="E278" s="163"/>
      <c r="F278" s="2"/>
      <c r="G278" s="163"/>
    </row>
    <row r="279" spans="4:7" ht="15.75" customHeight="1">
      <c r="D279" s="163"/>
      <c r="E279" s="163"/>
      <c r="F279" s="2"/>
      <c r="G279" s="163"/>
    </row>
    <row r="280" spans="4:7" ht="15.75" customHeight="1">
      <c r="D280" s="163"/>
      <c r="E280" s="163"/>
      <c r="F280" s="2"/>
      <c r="G280" s="163"/>
    </row>
    <row r="281" spans="4:7" ht="15.75" customHeight="1">
      <c r="D281" s="163"/>
      <c r="E281" s="163"/>
      <c r="F281" s="2"/>
      <c r="G281" s="163"/>
    </row>
    <row r="282" spans="4:7" ht="15.75" customHeight="1">
      <c r="D282" s="163"/>
      <c r="E282" s="163"/>
      <c r="F282" s="2"/>
      <c r="G282" s="163"/>
    </row>
    <row r="283" spans="4:7" ht="15.75" customHeight="1">
      <c r="D283" s="163"/>
      <c r="E283" s="163"/>
      <c r="F283" s="2"/>
      <c r="G283" s="163"/>
    </row>
    <row r="284" spans="4:7" ht="15.75" customHeight="1">
      <c r="D284" s="163"/>
      <c r="E284" s="163"/>
      <c r="F284" s="2"/>
      <c r="G284" s="163"/>
    </row>
    <row r="285" spans="4:7" ht="15.75" customHeight="1">
      <c r="D285" s="163"/>
      <c r="E285" s="163"/>
      <c r="F285" s="2"/>
      <c r="G285" s="163"/>
    </row>
    <row r="286" spans="4:7" ht="15.75" customHeight="1">
      <c r="D286" s="163"/>
      <c r="E286" s="163"/>
      <c r="F286" s="2"/>
      <c r="G286" s="163"/>
    </row>
    <row r="287" spans="4:7" ht="15.75" customHeight="1">
      <c r="D287" s="163"/>
      <c r="E287" s="163"/>
      <c r="F287" s="2"/>
      <c r="G287" s="163"/>
    </row>
    <row r="288" spans="4:7" ht="15.75" customHeight="1">
      <c r="D288" s="163"/>
      <c r="E288" s="163"/>
      <c r="F288" s="2"/>
      <c r="G288" s="163"/>
    </row>
    <row r="289" spans="4:7" ht="15.75" customHeight="1">
      <c r="D289" s="163"/>
      <c r="E289" s="163"/>
      <c r="F289" s="2"/>
      <c r="G289" s="163"/>
    </row>
    <row r="290" spans="4:7" ht="15.75" customHeight="1">
      <c r="D290" s="163"/>
      <c r="E290" s="163"/>
      <c r="F290" s="2"/>
      <c r="G290" s="163"/>
    </row>
    <row r="291" spans="4:7" ht="15.75" customHeight="1">
      <c r="D291" s="163"/>
      <c r="E291" s="163"/>
      <c r="F291" s="2"/>
      <c r="G291" s="163"/>
    </row>
    <row r="292" spans="4:7" ht="15.75" customHeight="1">
      <c r="D292" s="163"/>
      <c r="E292" s="163"/>
      <c r="F292" s="2"/>
      <c r="G292" s="163"/>
    </row>
    <row r="293" spans="4:7" ht="15.75" customHeight="1">
      <c r="D293" s="163"/>
      <c r="E293" s="163"/>
      <c r="F293" s="2"/>
      <c r="G293" s="163"/>
    </row>
    <row r="294" spans="4:7" ht="15.75" customHeight="1">
      <c r="D294" s="163"/>
      <c r="E294" s="163"/>
      <c r="F294" s="2"/>
      <c r="G294" s="163"/>
    </row>
    <row r="295" spans="4:7" ht="15.75" customHeight="1">
      <c r="D295" s="163"/>
      <c r="E295" s="163"/>
      <c r="F295" s="2"/>
      <c r="G295" s="163"/>
    </row>
    <row r="296" spans="4:7" ht="15.75" customHeight="1">
      <c r="D296" s="163"/>
      <c r="E296" s="163"/>
      <c r="F296" s="2"/>
      <c r="G296" s="163"/>
    </row>
    <row r="297" spans="4:7" ht="15.75" customHeight="1">
      <c r="D297" s="163"/>
      <c r="E297" s="163"/>
      <c r="F297" s="2"/>
      <c r="G297" s="163"/>
    </row>
    <row r="298" spans="4:7" ht="15.75" customHeight="1">
      <c r="D298" s="163"/>
      <c r="E298" s="163"/>
      <c r="F298" s="2"/>
      <c r="G298" s="163"/>
    </row>
    <row r="299" spans="4:7" ht="15.75" customHeight="1">
      <c r="D299" s="163"/>
      <c r="E299" s="163"/>
      <c r="F299" s="2"/>
      <c r="G299" s="163"/>
    </row>
    <row r="300" spans="4:7" ht="15.75" customHeight="1">
      <c r="D300" s="163"/>
      <c r="E300" s="163"/>
      <c r="F300" s="2"/>
      <c r="G300" s="163"/>
    </row>
    <row r="301" spans="4:7" ht="15.75" customHeight="1">
      <c r="D301" s="163"/>
      <c r="E301" s="163"/>
      <c r="F301" s="2"/>
      <c r="G301" s="163"/>
    </row>
    <row r="302" spans="4:7" ht="15.75" customHeight="1">
      <c r="D302" s="163"/>
      <c r="E302" s="163"/>
      <c r="F302" s="2"/>
      <c r="G302" s="163"/>
    </row>
    <row r="303" spans="4:7" ht="15.75" customHeight="1">
      <c r="D303" s="163"/>
      <c r="E303" s="163"/>
      <c r="F303" s="2"/>
      <c r="G303" s="163"/>
    </row>
    <row r="304" spans="4:7" ht="15.75" customHeight="1">
      <c r="D304" s="163"/>
      <c r="E304" s="163"/>
      <c r="F304" s="2"/>
      <c r="G304" s="163"/>
    </row>
    <row r="305" spans="4:7" ht="15.75" customHeight="1">
      <c r="D305" s="163"/>
      <c r="E305" s="163"/>
      <c r="F305" s="2"/>
      <c r="G305" s="163"/>
    </row>
    <row r="306" spans="4:7" ht="15.75" customHeight="1">
      <c r="D306" s="163"/>
      <c r="E306" s="163"/>
      <c r="F306" s="2"/>
      <c r="G306" s="163"/>
    </row>
    <row r="307" spans="4:7" ht="15.75" customHeight="1">
      <c r="D307" s="163"/>
      <c r="E307" s="163"/>
      <c r="F307" s="2"/>
      <c r="G307" s="163"/>
    </row>
    <row r="308" spans="4:7" ht="15.75" customHeight="1">
      <c r="D308" s="163"/>
      <c r="E308" s="163"/>
      <c r="F308" s="2"/>
      <c r="G308" s="163"/>
    </row>
    <row r="309" spans="4:7" ht="15.75" customHeight="1">
      <c r="D309" s="163"/>
      <c r="E309" s="163"/>
      <c r="F309" s="2"/>
      <c r="G309" s="163"/>
    </row>
    <row r="310" spans="4:7" ht="15.75" customHeight="1">
      <c r="D310" s="163"/>
      <c r="E310" s="163"/>
      <c r="F310" s="2"/>
      <c r="G310" s="163"/>
    </row>
    <row r="311" spans="4:7" ht="15.75" customHeight="1">
      <c r="D311" s="163"/>
      <c r="E311" s="163"/>
      <c r="F311" s="2"/>
      <c r="G311" s="163"/>
    </row>
    <row r="312" spans="4:7" ht="15.75" customHeight="1">
      <c r="D312" s="163"/>
      <c r="E312" s="163"/>
      <c r="F312" s="2"/>
      <c r="G312" s="163"/>
    </row>
    <row r="313" spans="4:7" ht="15.75" customHeight="1">
      <c r="D313" s="163"/>
      <c r="E313" s="163"/>
      <c r="F313" s="2"/>
      <c r="G313" s="163"/>
    </row>
    <row r="314" spans="4:7" ht="15.75" customHeight="1">
      <c r="D314" s="163"/>
      <c r="E314" s="163"/>
      <c r="F314" s="2"/>
      <c r="G314" s="163"/>
    </row>
    <row r="315" spans="4:7" ht="15.75" customHeight="1">
      <c r="D315" s="163"/>
      <c r="E315" s="163"/>
      <c r="F315" s="2"/>
      <c r="G315" s="163"/>
    </row>
    <row r="316" spans="4:7" ht="15.75" customHeight="1">
      <c r="D316" s="163"/>
      <c r="E316" s="163"/>
      <c r="F316" s="2"/>
      <c r="G316" s="163"/>
    </row>
    <row r="317" spans="4:7" ht="15.75" customHeight="1">
      <c r="D317" s="163"/>
      <c r="E317" s="163"/>
      <c r="F317" s="2"/>
      <c r="G317" s="163"/>
    </row>
    <row r="318" spans="4:7" ht="15.75" customHeight="1">
      <c r="D318" s="163"/>
      <c r="E318" s="163"/>
      <c r="F318" s="2"/>
      <c r="G318" s="163"/>
    </row>
    <row r="319" spans="4:7" ht="15.75" customHeight="1">
      <c r="D319" s="163"/>
      <c r="E319" s="163"/>
      <c r="F319" s="2"/>
      <c r="G319" s="163"/>
    </row>
    <row r="320" spans="4:7" ht="15.75" customHeight="1">
      <c r="D320" s="163"/>
      <c r="E320" s="163"/>
      <c r="F320" s="2"/>
      <c r="G320" s="163"/>
    </row>
    <row r="321" spans="4:7" ht="15.75" customHeight="1">
      <c r="D321" s="163"/>
      <c r="E321" s="163"/>
      <c r="F321" s="2"/>
      <c r="G321" s="163"/>
    </row>
    <row r="322" spans="4:7" ht="15.75" customHeight="1">
      <c r="D322" s="163"/>
      <c r="E322" s="163"/>
      <c r="F322" s="2"/>
      <c r="G322" s="163"/>
    </row>
    <row r="323" spans="4:7" ht="15.75" customHeight="1">
      <c r="D323" s="163"/>
      <c r="E323" s="163"/>
      <c r="F323" s="2"/>
      <c r="G323" s="163"/>
    </row>
    <row r="324" spans="4:7" ht="15.75" customHeight="1">
      <c r="D324" s="163"/>
      <c r="E324" s="163"/>
      <c r="F324" s="2"/>
      <c r="G324" s="163"/>
    </row>
    <row r="325" spans="4:7" ht="15.75" customHeight="1">
      <c r="D325" s="163"/>
      <c r="E325" s="163"/>
      <c r="F325" s="2"/>
      <c r="G325" s="163"/>
    </row>
    <row r="326" spans="4:7" ht="15.75" customHeight="1">
      <c r="D326" s="163"/>
      <c r="E326" s="163"/>
      <c r="F326" s="2"/>
      <c r="G326" s="163"/>
    </row>
    <row r="327" spans="4:7" ht="15.75" customHeight="1">
      <c r="D327" s="163"/>
      <c r="E327" s="163"/>
      <c r="F327" s="2"/>
      <c r="G327" s="163"/>
    </row>
    <row r="328" spans="4:7" ht="15.75" customHeight="1">
      <c r="D328" s="163"/>
      <c r="E328" s="163"/>
      <c r="F328" s="2"/>
      <c r="G328" s="163"/>
    </row>
    <row r="329" spans="4:7" ht="15.75" customHeight="1">
      <c r="D329" s="163"/>
      <c r="E329" s="163"/>
      <c r="F329" s="2"/>
      <c r="G329" s="163"/>
    </row>
    <row r="330" spans="4:7" ht="15.75" customHeight="1">
      <c r="D330" s="163"/>
      <c r="E330" s="163"/>
      <c r="F330" s="2"/>
      <c r="G330" s="163"/>
    </row>
    <row r="331" spans="4:7" ht="15.75" customHeight="1">
      <c r="D331" s="163"/>
      <c r="E331" s="163"/>
      <c r="F331" s="2"/>
      <c r="G331" s="163"/>
    </row>
    <row r="332" spans="4:7" ht="15.75" customHeight="1">
      <c r="D332" s="163"/>
      <c r="E332" s="163"/>
      <c r="F332" s="2"/>
      <c r="G332" s="163"/>
    </row>
    <row r="333" spans="4:7" ht="15.75" customHeight="1">
      <c r="D333" s="163"/>
      <c r="E333" s="163"/>
      <c r="F333" s="2"/>
      <c r="G333" s="163"/>
    </row>
    <row r="334" spans="4:7" ht="15.75" customHeight="1">
      <c r="D334" s="163"/>
      <c r="E334" s="163"/>
      <c r="F334" s="2"/>
      <c r="G334" s="163"/>
    </row>
    <row r="335" spans="4:7" ht="15.75" customHeight="1">
      <c r="D335" s="163"/>
      <c r="E335" s="163"/>
      <c r="F335" s="2"/>
      <c r="G335" s="163"/>
    </row>
    <row r="336" spans="4:7" ht="15.75" customHeight="1">
      <c r="D336" s="163"/>
      <c r="E336" s="163"/>
      <c r="F336" s="2"/>
      <c r="G336" s="163"/>
    </row>
    <row r="337" spans="4:7" ht="15.75" customHeight="1">
      <c r="D337" s="163"/>
      <c r="E337" s="163"/>
      <c r="F337" s="2"/>
      <c r="G337" s="163"/>
    </row>
    <row r="338" spans="4:7" ht="15.75" customHeight="1">
      <c r="D338" s="163"/>
      <c r="E338" s="163"/>
      <c r="F338" s="2"/>
      <c r="G338" s="163"/>
    </row>
    <row r="339" spans="4:7" ht="15.75" customHeight="1">
      <c r="D339" s="163"/>
      <c r="E339" s="163"/>
      <c r="F339" s="2"/>
      <c r="G339" s="163"/>
    </row>
    <row r="340" spans="4:7" ht="15.75" customHeight="1">
      <c r="D340" s="163"/>
      <c r="E340" s="163"/>
      <c r="F340" s="2"/>
      <c r="G340" s="163"/>
    </row>
    <row r="341" spans="4:7" ht="15.75" customHeight="1">
      <c r="D341" s="163"/>
      <c r="E341" s="163"/>
      <c r="F341" s="2"/>
      <c r="G341" s="163"/>
    </row>
    <row r="342" spans="4:7" ht="15.75" customHeight="1">
      <c r="D342" s="163"/>
      <c r="E342" s="163"/>
      <c r="F342" s="2"/>
      <c r="G342" s="163"/>
    </row>
    <row r="343" spans="4:7" ht="15.75" customHeight="1"/>
    <row r="344" spans="4:7" ht="15.75" customHeight="1"/>
    <row r="345" spans="4:7" ht="15.75" customHeight="1"/>
    <row r="346" spans="4:7" ht="15.75" customHeight="1"/>
    <row r="347" spans="4:7" ht="15.75" customHeight="1"/>
    <row r="348" spans="4:7" ht="15.75" customHeight="1"/>
    <row r="349" spans="4:7" ht="15.75" customHeight="1"/>
    <row r="350" spans="4:7" ht="15.75" customHeight="1"/>
    <row r="351" spans="4:7" ht="15.75" customHeight="1"/>
    <row r="352" spans="4:7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300">
    <mergeCell ref="A64:A66"/>
    <mergeCell ref="B64:B66"/>
    <mergeCell ref="C64:C66"/>
    <mergeCell ref="D64:D65"/>
    <mergeCell ref="E64:E66"/>
    <mergeCell ref="F64:F66"/>
    <mergeCell ref="G64:G66"/>
    <mergeCell ref="A67:A69"/>
    <mergeCell ref="B67:B69"/>
    <mergeCell ref="C67:C69"/>
    <mergeCell ref="D67:D69"/>
    <mergeCell ref="E67:E69"/>
    <mergeCell ref="F67:F69"/>
    <mergeCell ref="G67:G69"/>
    <mergeCell ref="A58:A60"/>
    <mergeCell ref="B58:B60"/>
    <mergeCell ref="C58:C60"/>
    <mergeCell ref="D58:D60"/>
    <mergeCell ref="E58:E60"/>
    <mergeCell ref="F58:F60"/>
    <mergeCell ref="G58:G60"/>
    <mergeCell ref="A61:A63"/>
    <mergeCell ref="B61:B63"/>
    <mergeCell ref="C61:C63"/>
    <mergeCell ref="D61:D63"/>
    <mergeCell ref="E61:E63"/>
    <mergeCell ref="F61:F63"/>
    <mergeCell ref="G61:G63"/>
    <mergeCell ref="F55:F57"/>
    <mergeCell ref="G55:G57"/>
    <mergeCell ref="E52:E54"/>
    <mergeCell ref="F52:F54"/>
    <mergeCell ref="A55:A57"/>
    <mergeCell ref="B55:B57"/>
    <mergeCell ref="C55:C57"/>
    <mergeCell ref="D55:D57"/>
    <mergeCell ref="E55:E57"/>
    <mergeCell ref="B37:B39"/>
    <mergeCell ref="C37:C39"/>
    <mergeCell ref="D37:D39"/>
    <mergeCell ref="E37:E39"/>
    <mergeCell ref="F37:F39"/>
    <mergeCell ref="G37:G39"/>
    <mergeCell ref="A37:A39"/>
    <mergeCell ref="B40:B42"/>
    <mergeCell ref="C40:C42"/>
    <mergeCell ref="D40:D42"/>
    <mergeCell ref="E40:E42"/>
    <mergeCell ref="F40:F42"/>
    <mergeCell ref="G40:G42"/>
    <mergeCell ref="A40:A42"/>
    <mergeCell ref="G31:G33"/>
    <mergeCell ref="A31:A33"/>
    <mergeCell ref="B34:B36"/>
    <mergeCell ref="C34:C36"/>
    <mergeCell ref="D34:D36"/>
    <mergeCell ref="E34:E36"/>
    <mergeCell ref="F34:F36"/>
    <mergeCell ref="G34:G36"/>
    <mergeCell ref="A34:A36"/>
    <mergeCell ref="A142:A144"/>
    <mergeCell ref="B142:B144"/>
    <mergeCell ref="C142:C144"/>
    <mergeCell ref="D142:D144"/>
    <mergeCell ref="E142:E144"/>
    <mergeCell ref="F142:F144"/>
    <mergeCell ref="G142:G144"/>
    <mergeCell ref="A19:A21"/>
    <mergeCell ref="B19:B21"/>
    <mergeCell ref="C19:C21"/>
    <mergeCell ref="D19:D21"/>
    <mergeCell ref="E19:E21"/>
    <mergeCell ref="F19:F21"/>
    <mergeCell ref="G19:G21"/>
    <mergeCell ref="A22:G22"/>
    <mergeCell ref="A23:G23"/>
    <mergeCell ref="B25:B27"/>
    <mergeCell ref="C25:C27"/>
    <mergeCell ref="D25:D27"/>
    <mergeCell ref="F25:F27"/>
    <mergeCell ref="G25:G27"/>
    <mergeCell ref="A25:A27"/>
    <mergeCell ref="B28:B30"/>
    <mergeCell ref="C28:C30"/>
    <mergeCell ref="F136:F138"/>
    <mergeCell ref="G136:G138"/>
    <mergeCell ref="A130:A132"/>
    <mergeCell ref="B130:B132"/>
    <mergeCell ref="C130:C132"/>
    <mergeCell ref="D130:D132"/>
    <mergeCell ref="G130:G132"/>
    <mergeCell ref="A133:A135"/>
    <mergeCell ref="D133:D135"/>
    <mergeCell ref="G133:G135"/>
    <mergeCell ref="F139:F141"/>
    <mergeCell ref="G139:G141"/>
    <mergeCell ref="A118:A120"/>
    <mergeCell ref="B118:B120"/>
    <mergeCell ref="C118:C120"/>
    <mergeCell ref="D118:D120"/>
    <mergeCell ref="E118:E120"/>
    <mergeCell ref="F118:F120"/>
    <mergeCell ref="G118:G120"/>
    <mergeCell ref="F124:F126"/>
    <mergeCell ref="G124:G126"/>
    <mergeCell ref="A121:G121"/>
    <mergeCell ref="A122:G122"/>
    <mergeCell ref="A124:A126"/>
    <mergeCell ref="B124:B126"/>
    <mergeCell ref="C124:C126"/>
    <mergeCell ref="D124:D126"/>
    <mergeCell ref="E124:E126"/>
    <mergeCell ref="A127:A129"/>
    <mergeCell ref="B127:B129"/>
    <mergeCell ref="C127:C129"/>
    <mergeCell ref="D127:D129"/>
    <mergeCell ref="E127:E129"/>
    <mergeCell ref="F127:F129"/>
    <mergeCell ref="A136:A138"/>
    <mergeCell ref="B136:B138"/>
    <mergeCell ref="C136:C138"/>
    <mergeCell ref="D136:D138"/>
    <mergeCell ref="E136:E138"/>
    <mergeCell ref="A139:A141"/>
    <mergeCell ref="B139:B141"/>
    <mergeCell ref="C139:C141"/>
    <mergeCell ref="D139:D141"/>
    <mergeCell ref="E139:E141"/>
    <mergeCell ref="A115:A117"/>
    <mergeCell ref="B115:B117"/>
    <mergeCell ref="C115:C117"/>
    <mergeCell ref="D115:D117"/>
    <mergeCell ref="E115:E117"/>
    <mergeCell ref="F115:F117"/>
    <mergeCell ref="G115:G117"/>
    <mergeCell ref="B133:B135"/>
    <mergeCell ref="C133:C135"/>
    <mergeCell ref="G127:G129"/>
    <mergeCell ref="F130:F132"/>
    <mergeCell ref="F133:F135"/>
    <mergeCell ref="F106:F108"/>
    <mergeCell ref="F109:F111"/>
    <mergeCell ref="F112:F114"/>
    <mergeCell ref="G112:G114"/>
    <mergeCell ref="A106:A108"/>
    <mergeCell ref="B106:B108"/>
    <mergeCell ref="C106:C108"/>
    <mergeCell ref="D106:D108"/>
    <mergeCell ref="G106:G108"/>
    <mergeCell ref="A109:A111"/>
    <mergeCell ref="D109:D110"/>
    <mergeCell ref="G109:G111"/>
    <mergeCell ref="B109:B111"/>
    <mergeCell ref="C109:C111"/>
    <mergeCell ref="A112:A114"/>
    <mergeCell ref="B112:B114"/>
    <mergeCell ref="C112:C114"/>
    <mergeCell ref="D112:D114"/>
    <mergeCell ref="E112:E114"/>
    <mergeCell ref="B100:B102"/>
    <mergeCell ref="C100:C102"/>
    <mergeCell ref="D100:D102"/>
    <mergeCell ref="E100:E102"/>
    <mergeCell ref="G100:G102"/>
    <mergeCell ref="A100:A102"/>
    <mergeCell ref="A103:A105"/>
    <mergeCell ref="B103:B105"/>
    <mergeCell ref="C103:C105"/>
    <mergeCell ref="D103:D105"/>
    <mergeCell ref="F103:F105"/>
    <mergeCell ref="G103:G105"/>
    <mergeCell ref="A94:A96"/>
    <mergeCell ref="B94:B96"/>
    <mergeCell ref="C94:C96"/>
    <mergeCell ref="D94:D96"/>
    <mergeCell ref="E94:E96"/>
    <mergeCell ref="F94:F96"/>
    <mergeCell ref="G94:G96"/>
    <mergeCell ref="A97:G97"/>
    <mergeCell ref="A98:G98"/>
    <mergeCell ref="A79:A81"/>
    <mergeCell ref="B79:B81"/>
    <mergeCell ref="C79:C81"/>
    <mergeCell ref="D79:D81"/>
    <mergeCell ref="F79:F81"/>
    <mergeCell ref="G79:G81"/>
    <mergeCell ref="A82:A84"/>
    <mergeCell ref="A88:A90"/>
    <mergeCell ref="A91:A93"/>
    <mergeCell ref="B91:B93"/>
    <mergeCell ref="C91:C93"/>
    <mergeCell ref="D91:D93"/>
    <mergeCell ref="E91:E93"/>
    <mergeCell ref="F91:F93"/>
    <mergeCell ref="B82:B84"/>
    <mergeCell ref="C82:C84"/>
    <mergeCell ref="A85:A87"/>
    <mergeCell ref="B85:B87"/>
    <mergeCell ref="C85:C87"/>
    <mergeCell ref="B88:B90"/>
    <mergeCell ref="C88:C90"/>
    <mergeCell ref="D82:D84"/>
    <mergeCell ref="E82:E84"/>
    <mergeCell ref="D85:D87"/>
    <mergeCell ref="E85:E87"/>
    <mergeCell ref="D88:D90"/>
    <mergeCell ref="E88:E90"/>
    <mergeCell ref="F82:F84"/>
    <mergeCell ref="G82:G84"/>
    <mergeCell ref="G85:G87"/>
    <mergeCell ref="F88:F90"/>
    <mergeCell ref="G88:G90"/>
    <mergeCell ref="F76:F78"/>
    <mergeCell ref="G76:G78"/>
    <mergeCell ref="H77:H78"/>
    <mergeCell ref="I77:I78"/>
    <mergeCell ref="J77:J78"/>
    <mergeCell ref="K77:K78"/>
    <mergeCell ref="A73:G73"/>
    <mergeCell ref="A74:G74"/>
    <mergeCell ref="A76:A78"/>
    <mergeCell ref="B76:B78"/>
    <mergeCell ref="C76:C78"/>
    <mergeCell ref="D76:D78"/>
    <mergeCell ref="E76:E78"/>
    <mergeCell ref="A16:A18"/>
    <mergeCell ref="B16:B18"/>
    <mergeCell ref="C16:C18"/>
    <mergeCell ref="D16:D18"/>
    <mergeCell ref="E16:E18"/>
    <mergeCell ref="F16:F18"/>
    <mergeCell ref="G16:G18"/>
    <mergeCell ref="A70:A72"/>
    <mergeCell ref="B70:B72"/>
    <mergeCell ref="C70:C72"/>
    <mergeCell ref="D70:D72"/>
    <mergeCell ref="E70:E72"/>
    <mergeCell ref="F70:F72"/>
    <mergeCell ref="G70:G72"/>
    <mergeCell ref="D28:D29"/>
    <mergeCell ref="E28:E30"/>
    <mergeCell ref="F28:F30"/>
    <mergeCell ref="G28:G30"/>
    <mergeCell ref="A28:A30"/>
    <mergeCell ref="B31:B33"/>
    <mergeCell ref="C31:C33"/>
    <mergeCell ref="D31:D33"/>
    <mergeCell ref="E31:E33"/>
    <mergeCell ref="F31:F33"/>
    <mergeCell ref="C10:C12"/>
    <mergeCell ref="D10:D12"/>
    <mergeCell ref="E10:E12"/>
    <mergeCell ref="F10:F12"/>
    <mergeCell ref="G10:G12"/>
    <mergeCell ref="A13:A15"/>
    <mergeCell ref="B13:B15"/>
    <mergeCell ref="C13:C15"/>
    <mergeCell ref="D13:D15"/>
    <mergeCell ref="E13:E15"/>
    <mergeCell ref="F13:F15"/>
    <mergeCell ref="G13:G15"/>
    <mergeCell ref="A50:G50"/>
    <mergeCell ref="A52:A54"/>
    <mergeCell ref="B52:B54"/>
    <mergeCell ref="C52:C54"/>
    <mergeCell ref="D52:D54"/>
    <mergeCell ref="G52:G54"/>
    <mergeCell ref="F4:F6"/>
    <mergeCell ref="G4:G6"/>
    <mergeCell ref="A1:G1"/>
    <mergeCell ref="A2:G2"/>
    <mergeCell ref="A4:A6"/>
    <mergeCell ref="B4:B6"/>
    <mergeCell ref="C4:C6"/>
    <mergeCell ref="D4:D6"/>
    <mergeCell ref="E4:E6"/>
    <mergeCell ref="A7:A9"/>
    <mergeCell ref="B7:B9"/>
    <mergeCell ref="C7:C9"/>
    <mergeCell ref="D7:D9"/>
    <mergeCell ref="E7:E9"/>
    <mergeCell ref="F7:F9"/>
    <mergeCell ref="G7:G9"/>
    <mergeCell ref="A10:A12"/>
    <mergeCell ref="B10:B12"/>
    <mergeCell ref="A43:A45"/>
    <mergeCell ref="A46:A48"/>
    <mergeCell ref="B46:B48"/>
    <mergeCell ref="C46:C48"/>
    <mergeCell ref="D46:D48"/>
    <mergeCell ref="E46:E48"/>
    <mergeCell ref="F46:F48"/>
    <mergeCell ref="G46:G48"/>
    <mergeCell ref="A49:G49"/>
    <mergeCell ref="B43:B45"/>
    <mergeCell ref="C43:C45"/>
    <mergeCell ref="D43:D45"/>
    <mergeCell ref="E43:E45"/>
    <mergeCell ref="F43:F45"/>
    <mergeCell ref="G43:G45"/>
  </mergeCells>
  <hyperlinks>
    <hyperlink ref="F34" r:id="rId1"/>
    <hyperlink ref="F88" r:id="rId2"/>
  </hyperlink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Z1000"/>
  <sheetViews>
    <sheetView topLeftCell="A79" workbookViewId="0">
      <selection activeCell="E86" sqref="E86"/>
    </sheetView>
  </sheetViews>
  <sheetFormatPr defaultColWidth="12.625" defaultRowHeight="15" customHeight="1"/>
  <cols>
    <col min="1" max="1" width="6.875" customWidth="1"/>
    <col min="2" max="2" width="12.375" customWidth="1"/>
    <col min="3" max="3" width="22.375" customWidth="1"/>
    <col min="4" max="4" width="33.875" customWidth="1"/>
    <col min="5" max="5" width="59.625" customWidth="1"/>
    <col min="6" max="8" width="29.25" customWidth="1"/>
    <col min="9" max="26" width="6.625" customWidth="1"/>
  </cols>
  <sheetData>
    <row r="1" spans="1:26" ht="18.75">
      <c r="A1" s="286">
        <v>43962</v>
      </c>
      <c r="B1" s="287"/>
      <c r="C1" s="287"/>
      <c r="D1" s="287"/>
      <c r="E1" s="287"/>
      <c r="F1" s="287"/>
      <c r="G1" s="287"/>
      <c r="H1" s="28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>
      <c r="A2" s="289" t="s">
        <v>0</v>
      </c>
      <c r="B2" s="287"/>
      <c r="C2" s="287"/>
      <c r="D2" s="287"/>
      <c r="E2" s="287"/>
      <c r="F2" s="287"/>
      <c r="G2" s="287"/>
      <c r="H2" s="28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2" customHeight="1">
      <c r="A3" s="3" t="s">
        <v>1</v>
      </c>
      <c r="B3" s="5" t="s">
        <v>2</v>
      </c>
      <c r="C3" s="6" t="s">
        <v>5</v>
      </c>
      <c r="D3" s="7" t="s">
        <v>6</v>
      </c>
      <c r="E3" s="7" t="s">
        <v>7</v>
      </c>
      <c r="F3" s="7" t="s">
        <v>8</v>
      </c>
      <c r="G3" s="4" t="s">
        <v>9</v>
      </c>
      <c r="H3" s="7" t="s">
        <v>10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278" t="s">
        <v>11</v>
      </c>
      <c r="B4" s="280" t="s">
        <v>12</v>
      </c>
      <c r="C4" s="282" t="s">
        <v>13</v>
      </c>
      <c r="D4" s="292" t="s">
        <v>17</v>
      </c>
      <c r="E4" s="278"/>
      <c r="F4" s="278"/>
      <c r="G4" s="300"/>
      <c r="H4" s="30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279"/>
      <c r="B5" s="281"/>
      <c r="C5" s="281"/>
      <c r="D5" s="284"/>
      <c r="E5" s="279"/>
      <c r="F5" s="279"/>
      <c r="G5" s="279"/>
      <c r="H5" s="27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.75" customHeight="1">
      <c r="A6" s="278" t="s">
        <v>24</v>
      </c>
      <c r="B6" s="280" t="s">
        <v>25</v>
      </c>
      <c r="C6" s="282" t="s">
        <v>14</v>
      </c>
      <c r="D6" s="292" t="s">
        <v>16</v>
      </c>
      <c r="E6" s="278"/>
      <c r="F6" s="278"/>
      <c r="G6" s="306"/>
      <c r="H6" s="30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279"/>
      <c r="B7" s="281"/>
      <c r="C7" s="281"/>
      <c r="D7" s="284"/>
      <c r="E7" s="279"/>
      <c r="F7" s="279"/>
      <c r="G7" s="279"/>
      <c r="H7" s="27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.75" customHeight="1">
      <c r="A8" s="278" t="s">
        <v>28</v>
      </c>
      <c r="B8" s="280" t="s">
        <v>30</v>
      </c>
      <c r="C8" s="282" t="s">
        <v>29</v>
      </c>
      <c r="D8" s="292" t="s">
        <v>33</v>
      </c>
      <c r="E8" s="278"/>
      <c r="F8" s="278"/>
      <c r="G8" s="295"/>
      <c r="H8" s="29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279"/>
      <c r="B9" s="281"/>
      <c r="C9" s="281"/>
      <c r="D9" s="284"/>
      <c r="E9" s="279"/>
      <c r="F9" s="279"/>
      <c r="G9" s="279"/>
      <c r="H9" s="27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.75" customHeight="1">
      <c r="A10" s="278" t="s">
        <v>37</v>
      </c>
      <c r="B10" s="280" t="s">
        <v>38</v>
      </c>
      <c r="C10" s="282" t="s">
        <v>39</v>
      </c>
      <c r="D10" s="292" t="s">
        <v>40</v>
      </c>
      <c r="E10" s="307"/>
      <c r="F10" s="278"/>
      <c r="G10" s="295"/>
      <c r="H10" s="29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279"/>
      <c r="B11" s="281"/>
      <c r="C11" s="281"/>
      <c r="D11" s="284"/>
      <c r="E11" s="294"/>
      <c r="F11" s="279"/>
      <c r="G11" s="279"/>
      <c r="H11" s="27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.75" customHeight="1">
      <c r="A12" s="278" t="s">
        <v>46</v>
      </c>
      <c r="B12" s="280" t="s">
        <v>47</v>
      </c>
      <c r="C12" s="282" t="s">
        <v>48</v>
      </c>
      <c r="D12" s="292" t="s">
        <v>40</v>
      </c>
      <c r="E12" s="18"/>
      <c r="F12" s="278"/>
      <c r="G12" s="295"/>
      <c r="H12" s="296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279"/>
      <c r="B13" s="281"/>
      <c r="C13" s="281"/>
      <c r="D13" s="284"/>
      <c r="E13" s="20"/>
      <c r="F13" s="279"/>
      <c r="G13" s="279"/>
      <c r="H13" s="27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278" t="s">
        <v>52</v>
      </c>
      <c r="B14" s="280" t="s">
        <v>15</v>
      </c>
      <c r="C14" s="282" t="s">
        <v>27</v>
      </c>
      <c r="D14" s="10" t="s">
        <v>31</v>
      </c>
      <c r="E14" s="13"/>
      <c r="F14" s="13"/>
      <c r="G14" s="12"/>
      <c r="H14" s="1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279"/>
      <c r="B15" s="281"/>
      <c r="C15" s="281"/>
      <c r="D15" s="10" t="s">
        <v>35</v>
      </c>
      <c r="E15" s="9"/>
      <c r="F15" s="9"/>
      <c r="G15" s="12"/>
      <c r="H15" s="1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308">
        <v>43963</v>
      </c>
      <c r="B16" s="287"/>
      <c r="C16" s="287"/>
      <c r="D16" s="287"/>
      <c r="E16" s="287"/>
      <c r="F16" s="287"/>
      <c r="G16" s="287"/>
      <c r="H16" s="28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>
      <c r="A17" s="289" t="s">
        <v>58</v>
      </c>
      <c r="B17" s="287"/>
      <c r="C17" s="287"/>
      <c r="D17" s="287"/>
      <c r="E17" s="287"/>
      <c r="F17" s="287"/>
      <c r="G17" s="287"/>
      <c r="H17" s="28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2" customHeight="1">
      <c r="A18" s="3" t="s">
        <v>1</v>
      </c>
      <c r="B18" s="5" t="s">
        <v>2</v>
      </c>
      <c r="C18" s="6" t="s">
        <v>5</v>
      </c>
      <c r="D18" s="7" t="s">
        <v>6</v>
      </c>
      <c r="E18" s="7" t="s">
        <v>7</v>
      </c>
      <c r="F18" s="7" t="s">
        <v>8</v>
      </c>
      <c r="G18" s="4" t="s">
        <v>9</v>
      </c>
      <c r="H18" s="7" t="s">
        <v>10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15.75" customHeight="1">
      <c r="A19" s="278" t="s">
        <v>11</v>
      </c>
      <c r="B19" s="280" t="s">
        <v>12</v>
      </c>
      <c r="C19" s="290" t="s">
        <v>29</v>
      </c>
      <c r="D19" s="291" t="s">
        <v>33</v>
      </c>
      <c r="E19" s="30" t="s">
        <v>64</v>
      </c>
      <c r="F19" s="285" t="s">
        <v>34</v>
      </c>
      <c r="G19" s="306"/>
      <c r="H19" s="30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279"/>
      <c r="B20" s="281"/>
      <c r="C20" s="281"/>
      <c r="D20" s="284"/>
      <c r="E20" s="34"/>
      <c r="F20" s="279"/>
      <c r="G20" s="279"/>
      <c r="H20" s="27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.75" customHeight="1">
      <c r="A21" s="278" t="s">
        <v>24</v>
      </c>
      <c r="B21" s="280" t="s">
        <v>25</v>
      </c>
      <c r="C21" s="282" t="s">
        <v>14</v>
      </c>
      <c r="D21" s="291" t="s">
        <v>16</v>
      </c>
      <c r="E21" s="285" t="s">
        <v>69</v>
      </c>
      <c r="F21" s="285" t="s">
        <v>71</v>
      </c>
      <c r="G21" s="303" t="s">
        <v>72</v>
      </c>
      <c r="H21" s="304" t="s">
        <v>73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79"/>
      <c r="B22" s="281"/>
      <c r="C22" s="281"/>
      <c r="D22" s="284"/>
      <c r="E22" s="279"/>
      <c r="F22" s="279"/>
      <c r="G22" s="279"/>
      <c r="H22" s="27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278" t="s">
        <v>28</v>
      </c>
      <c r="B23" s="280" t="s">
        <v>30</v>
      </c>
      <c r="C23" s="282" t="s">
        <v>39</v>
      </c>
      <c r="D23" s="292" t="s">
        <v>40</v>
      </c>
      <c r="E23" s="293" t="s">
        <v>41</v>
      </c>
      <c r="F23" s="278" t="s">
        <v>74</v>
      </c>
      <c r="G23" s="295" t="s">
        <v>42</v>
      </c>
      <c r="H23" s="296" t="s">
        <v>75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279"/>
      <c r="B24" s="281"/>
      <c r="C24" s="281"/>
      <c r="D24" s="284"/>
      <c r="E24" s="294"/>
      <c r="F24" s="279"/>
      <c r="G24" s="279"/>
      <c r="H24" s="27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78" t="s">
        <v>37</v>
      </c>
      <c r="B25" s="280" t="s">
        <v>38</v>
      </c>
      <c r="C25" s="282" t="s">
        <v>76</v>
      </c>
      <c r="D25" s="292" t="s">
        <v>77</v>
      </c>
      <c r="E25" s="278" t="s">
        <v>78</v>
      </c>
      <c r="F25" s="278" t="s">
        <v>79</v>
      </c>
      <c r="G25" s="297" t="s">
        <v>20</v>
      </c>
      <c r="H25" s="295" t="s">
        <v>80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79"/>
      <c r="B26" s="281"/>
      <c r="C26" s="281"/>
      <c r="D26" s="284"/>
      <c r="E26" s="279"/>
      <c r="F26" s="279"/>
      <c r="G26" s="279"/>
      <c r="H26" s="27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.75" customHeight="1">
      <c r="A27" s="278" t="s">
        <v>46</v>
      </c>
      <c r="B27" s="280" t="s">
        <v>47</v>
      </c>
      <c r="C27" s="282" t="s">
        <v>48</v>
      </c>
      <c r="D27" s="292" t="s">
        <v>40</v>
      </c>
      <c r="E27" s="298" t="s">
        <v>81</v>
      </c>
      <c r="F27" s="278" t="s">
        <v>82</v>
      </c>
      <c r="G27" s="295" t="s">
        <v>42</v>
      </c>
      <c r="H27" s="296" t="s">
        <v>75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279"/>
      <c r="B28" s="281"/>
      <c r="C28" s="281"/>
      <c r="D28" s="284"/>
      <c r="E28" s="294"/>
      <c r="F28" s="279"/>
      <c r="G28" s="279"/>
      <c r="H28" s="27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>
      <c r="A29" s="278" t="s">
        <v>52</v>
      </c>
      <c r="B29" s="280" t="s">
        <v>15</v>
      </c>
      <c r="C29" s="282" t="s">
        <v>83</v>
      </c>
      <c r="D29" s="283" t="s">
        <v>84</v>
      </c>
      <c r="E29" s="285" t="s">
        <v>87</v>
      </c>
      <c r="F29" s="285" t="s">
        <v>88</v>
      </c>
      <c r="G29" s="299" t="s">
        <v>89</v>
      </c>
      <c r="H29" s="300" t="s">
        <v>56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279"/>
      <c r="B30" s="281"/>
      <c r="C30" s="281"/>
      <c r="D30" s="284"/>
      <c r="E30" s="279"/>
      <c r="F30" s="279"/>
      <c r="G30" s="279"/>
      <c r="H30" s="279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40.5" customHeight="1">
      <c r="A31" s="278" t="s">
        <v>93</v>
      </c>
      <c r="B31" s="280" t="s">
        <v>94</v>
      </c>
      <c r="C31" s="282"/>
      <c r="D31" s="3"/>
      <c r="E31" s="3"/>
      <c r="F31" s="3"/>
      <c r="G31" s="40"/>
      <c r="H31" s="30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279"/>
      <c r="B32" s="281"/>
      <c r="C32" s="281"/>
      <c r="D32" s="3"/>
      <c r="E32" s="3"/>
      <c r="F32" s="3"/>
      <c r="G32" s="41"/>
      <c r="H32" s="27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286">
        <v>43964</v>
      </c>
      <c r="B33" s="287"/>
      <c r="C33" s="287"/>
      <c r="D33" s="287"/>
      <c r="E33" s="287"/>
      <c r="F33" s="287"/>
      <c r="G33" s="287"/>
      <c r="H33" s="288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289" t="s">
        <v>106</v>
      </c>
      <c r="B34" s="287"/>
      <c r="C34" s="287"/>
      <c r="D34" s="287"/>
      <c r="E34" s="287"/>
      <c r="F34" s="287"/>
      <c r="G34" s="287"/>
      <c r="H34" s="288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42" customHeight="1">
      <c r="A35" s="3" t="s">
        <v>1</v>
      </c>
      <c r="B35" s="5" t="s">
        <v>2</v>
      </c>
      <c r="C35" s="6" t="s">
        <v>5</v>
      </c>
      <c r="D35" s="7" t="s">
        <v>6</v>
      </c>
      <c r="E35" s="7" t="s">
        <v>7</v>
      </c>
      <c r="F35" s="7" t="s">
        <v>8</v>
      </c>
      <c r="G35" s="4" t="s">
        <v>9</v>
      </c>
      <c r="H35" s="7" t="s">
        <v>10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21.75" customHeight="1">
      <c r="A36" s="278" t="s">
        <v>11</v>
      </c>
      <c r="B36" s="280" t="s">
        <v>12</v>
      </c>
      <c r="C36" s="282" t="s">
        <v>27</v>
      </c>
      <c r="D36" s="3" t="s">
        <v>31</v>
      </c>
      <c r="E36" s="39" t="s">
        <v>111</v>
      </c>
      <c r="F36" s="39" t="s">
        <v>112</v>
      </c>
      <c r="G36" s="40" t="s">
        <v>20</v>
      </c>
      <c r="H36" s="40" t="s">
        <v>113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279"/>
      <c r="B37" s="281"/>
      <c r="C37" s="281"/>
      <c r="D37" s="3" t="s">
        <v>35</v>
      </c>
      <c r="E37" s="3"/>
      <c r="F37" s="3"/>
      <c r="G37" s="46"/>
      <c r="H37" s="4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278" t="s">
        <v>24</v>
      </c>
      <c r="B38" s="280" t="s">
        <v>25</v>
      </c>
      <c r="C38" s="282" t="s">
        <v>14</v>
      </c>
      <c r="D38" s="292" t="s">
        <v>16</v>
      </c>
      <c r="E38" s="285" t="s">
        <v>69</v>
      </c>
      <c r="F38" s="285" t="s">
        <v>122</v>
      </c>
      <c r="G38" s="303" t="s">
        <v>21</v>
      </c>
      <c r="H38" s="304" t="s">
        <v>126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279"/>
      <c r="B39" s="281"/>
      <c r="C39" s="281"/>
      <c r="D39" s="284"/>
      <c r="E39" s="279"/>
      <c r="F39" s="279"/>
      <c r="G39" s="279"/>
      <c r="H39" s="27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278" t="s">
        <v>28</v>
      </c>
      <c r="B40" s="280" t="s">
        <v>30</v>
      </c>
      <c r="C40" s="282" t="s">
        <v>76</v>
      </c>
      <c r="D40" s="292" t="s">
        <v>77</v>
      </c>
      <c r="E40" s="278" t="s">
        <v>128</v>
      </c>
      <c r="F40" s="278" t="s">
        <v>129</v>
      </c>
      <c r="G40" s="297" t="s">
        <v>20</v>
      </c>
      <c r="H40" s="296" t="s">
        <v>130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279"/>
      <c r="B41" s="281"/>
      <c r="C41" s="281"/>
      <c r="D41" s="284"/>
      <c r="E41" s="279"/>
      <c r="F41" s="279"/>
      <c r="G41" s="279"/>
      <c r="H41" s="27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278" t="s">
        <v>37</v>
      </c>
      <c r="B42" s="280" t="s">
        <v>38</v>
      </c>
      <c r="C42" s="282" t="s">
        <v>48</v>
      </c>
      <c r="D42" s="292" t="s">
        <v>40</v>
      </c>
      <c r="E42" s="298" t="s">
        <v>81</v>
      </c>
      <c r="F42" s="278" t="s">
        <v>82</v>
      </c>
      <c r="G42" s="295" t="s">
        <v>42</v>
      </c>
      <c r="H42" s="296" t="s">
        <v>131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279"/>
      <c r="B43" s="281"/>
      <c r="C43" s="281"/>
      <c r="D43" s="284"/>
      <c r="E43" s="294"/>
      <c r="F43" s="279"/>
      <c r="G43" s="279"/>
      <c r="H43" s="27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.75" customHeight="1">
      <c r="A44" s="278" t="s">
        <v>46</v>
      </c>
      <c r="B44" s="280" t="s">
        <v>47</v>
      </c>
      <c r="C44" s="282" t="s">
        <v>39</v>
      </c>
      <c r="D44" s="292" t="s">
        <v>40</v>
      </c>
      <c r="E44" s="293" t="s">
        <v>134</v>
      </c>
      <c r="F44" s="278"/>
      <c r="G44" s="295" t="s">
        <v>42</v>
      </c>
      <c r="H44" s="296" t="s">
        <v>131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279"/>
      <c r="B45" s="281"/>
      <c r="C45" s="281"/>
      <c r="D45" s="284"/>
      <c r="E45" s="294"/>
      <c r="F45" s="279"/>
      <c r="G45" s="279"/>
      <c r="H45" s="27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.75" customHeight="1">
      <c r="A46" s="278" t="s">
        <v>52</v>
      </c>
      <c r="B46" s="280" t="s">
        <v>15</v>
      </c>
      <c r="C46" s="282"/>
      <c r="D46" s="3"/>
      <c r="E46" s="3"/>
      <c r="F46" s="3"/>
      <c r="G46" s="46"/>
      <c r="H46" s="4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279"/>
      <c r="B47" s="281"/>
      <c r="C47" s="281"/>
      <c r="D47" s="3"/>
      <c r="E47" s="3"/>
      <c r="F47" s="3"/>
      <c r="G47" s="46"/>
      <c r="H47" s="4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278" t="s">
        <v>93</v>
      </c>
      <c r="B48" s="280" t="s">
        <v>94</v>
      </c>
      <c r="C48" s="282"/>
      <c r="D48" s="3"/>
      <c r="E48" s="3"/>
      <c r="F48" s="3"/>
      <c r="G48" s="22"/>
      <c r="H48" s="2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279"/>
      <c r="B49" s="281"/>
      <c r="C49" s="281"/>
      <c r="D49" s="3"/>
      <c r="E49" s="3"/>
      <c r="F49" s="3"/>
      <c r="G49" s="52"/>
      <c r="H49" s="5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286">
        <v>43966</v>
      </c>
      <c r="B50" s="287"/>
      <c r="C50" s="287"/>
      <c r="D50" s="287"/>
      <c r="E50" s="287"/>
      <c r="F50" s="287"/>
      <c r="G50" s="287"/>
      <c r="H50" s="288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289" t="s">
        <v>139</v>
      </c>
      <c r="B51" s="287"/>
      <c r="C51" s="287"/>
      <c r="D51" s="287"/>
      <c r="E51" s="287"/>
      <c r="F51" s="287"/>
      <c r="G51" s="287"/>
      <c r="H51" s="288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42" customHeight="1">
      <c r="A52" s="3" t="s">
        <v>1</v>
      </c>
      <c r="B52" s="5" t="s">
        <v>2</v>
      </c>
      <c r="C52" s="6" t="s">
        <v>5</v>
      </c>
      <c r="D52" s="7" t="s">
        <v>6</v>
      </c>
      <c r="E52" s="7" t="s">
        <v>7</v>
      </c>
      <c r="F52" s="7" t="s">
        <v>8</v>
      </c>
      <c r="G52" s="4" t="s">
        <v>9</v>
      </c>
      <c r="H52" s="7" t="s">
        <v>10</v>
      </c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15.75" customHeight="1">
      <c r="A53" s="278" t="s">
        <v>11</v>
      </c>
      <c r="B53" s="280" t="s">
        <v>12</v>
      </c>
      <c r="C53" s="282" t="s">
        <v>109</v>
      </c>
      <c r="D53" s="292" t="s">
        <v>142</v>
      </c>
      <c r="E53" s="278" t="s">
        <v>143</v>
      </c>
      <c r="F53" s="278" t="s">
        <v>144</v>
      </c>
      <c r="G53" s="15" t="s">
        <v>116</v>
      </c>
      <c r="H53" s="300" t="s">
        <v>145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279"/>
      <c r="B54" s="281"/>
      <c r="C54" s="281"/>
      <c r="D54" s="284"/>
      <c r="E54" s="279"/>
      <c r="F54" s="279"/>
      <c r="G54" s="15"/>
      <c r="H54" s="279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278" t="s">
        <v>24</v>
      </c>
      <c r="B55" s="280" t="s">
        <v>25</v>
      </c>
      <c r="C55" s="282" t="s">
        <v>137</v>
      </c>
      <c r="D55" s="282" t="s">
        <v>142</v>
      </c>
      <c r="E55" s="292" t="s">
        <v>148</v>
      </c>
      <c r="F55" s="278" t="s">
        <v>149</v>
      </c>
      <c r="G55" s="53" t="s">
        <v>150</v>
      </c>
      <c r="H55" s="54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" customHeight="1">
      <c r="A56" s="279"/>
      <c r="B56" s="281"/>
      <c r="C56" s="281"/>
      <c r="D56" s="281"/>
      <c r="E56" s="284"/>
      <c r="F56" s="279"/>
      <c r="G56" s="56"/>
      <c r="H56" s="57" t="s">
        <v>156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278" t="s">
        <v>28</v>
      </c>
      <c r="B57" s="280" t="s">
        <v>30</v>
      </c>
      <c r="C57" s="282" t="s">
        <v>39</v>
      </c>
      <c r="D57" s="282" t="s">
        <v>40</v>
      </c>
      <c r="E57" s="302" t="s">
        <v>161</v>
      </c>
      <c r="F57" s="278" t="s">
        <v>82</v>
      </c>
      <c r="G57" s="53" t="s">
        <v>42</v>
      </c>
      <c r="H57" s="54" t="s">
        <v>162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279"/>
      <c r="B58" s="281"/>
      <c r="C58" s="281"/>
      <c r="D58" s="281"/>
      <c r="E58" s="294"/>
      <c r="F58" s="279"/>
      <c r="G58" s="56"/>
      <c r="H58" s="57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278" t="s">
        <v>37</v>
      </c>
      <c r="B59" s="280" t="s">
        <v>38</v>
      </c>
      <c r="C59" s="282" t="s">
        <v>14</v>
      </c>
      <c r="D59" s="292" t="s">
        <v>16</v>
      </c>
      <c r="E59" s="285" t="s">
        <v>165</v>
      </c>
      <c r="F59" s="285" t="s">
        <v>166</v>
      </c>
      <c r="G59" s="303" t="s">
        <v>167</v>
      </c>
      <c r="H59" s="304" t="s">
        <v>168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279"/>
      <c r="B60" s="281"/>
      <c r="C60" s="281"/>
      <c r="D60" s="284"/>
      <c r="E60" s="279"/>
      <c r="F60" s="279"/>
      <c r="G60" s="279"/>
      <c r="H60" s="279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customHeight="1">
      <c r="A61" s="278" t="s">
        <v>46</v>
      </c>
      <c r="B61" s="280" t="s">
        <v>47</v>
      </c>
      <c r="C61" s="282" t="s">
        <v>171</v>
      </c>
      <c r="D61" s="292" t="s">
        <v>17</v>
      </c>
      <c r="E61" s="278" t="s">
        <v>173</v>
      </c>
      <c r="F61" s="278" t="s">
        <v>174</v>
      </c>
      <c r="G61" s="300" t="s">
        <v>176</v>
      </c>
      <c r="H61" s="300" t="s">
        <v>177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279"/>
      <c r="B62" s="281"/>
      <c r="C62" s="281"/>
      <c r="D62" s="284"/>
      <c r="E62" s="279"/>
      <c r="F62" s="279"/>
      <c r="G62" s="279"/>
      <c r="H62" s="279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customHeight="1">
      <c r="A63" s="278" t="s">
        <v>52</v>
      </c>
      <c r="B63" s="280" t="s">
        <v>15</v>
      </c>
      <c r="C63" s="282" t="s">
        <v>182</v>
      </c>
      <c r="D63" s="292" t="s">
        <v>40</v>
      </c>
      <c r="E63" s="298" t="s">
        <v>183</v>
      </c>
      <c r="F63" s="278"/>
      <c r="G63" s="295" t="s">
        <v>42</v>
      </c>
      <c r="H63" s="296" t="s">
        <v>185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279"/>
      <c r="B64" s="281"/>
      <c r="C64" s="281"/>
      <c r="D64" s="284"/>
      <c r="E64" s="294"/>
      <c r="F64" s="279"/>
      <c r="G64" s="279"/>
      <c r="H64" s="279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278" t="s">
        <v>93</v>
      </c>
      <c r="B65" s="280" t="s">
        <v>94</v>
      </c>
      <c r="C65" s="282"/>
      <c r="D65" s="3"/>
      <c r="E65" s="3"/>
      <c r="F65" s="3"/>
      <c r="G65" s="301"/>
      <c r="H65" s="30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279"/>
      <c r="B66" s="281"/>
      <c r="C66" s="281"/>
      <c r="D66" s="3"/>
      <c r="E66" s="3"/>
      <c r="F66" s="3"/>
      <c r="G66" s="279"/>
      <c r="H66" s="27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286">
        <v>43967</v>
      </c>
      <c r="B67" s="287"/>
      <c r="C67" s="287"/>
      <c r="D67" s="287"/>
      <c r="E67" s="287"/>
      <c r="F67" s="287"/>
      <c r="G67" s="287"/>
      <c r="H67" s="288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289" t="s">
        <v>193</v>
      </c>
      <c r="B68" s="287"/>
      <c r="C68" s="287"/>
      <c r="D68" s="287"/>
      <c r="E68" s="287"/>
      <c r="F68" s="287"/>
      <c r="G68" s="287"/>
      <c r="H68" s="288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42" customHeight="1">
      <c r="A69" s="3" t="s">
        <v>1</v>
      </c>
      <c r="B69" s="5" t="s">
        <v>2</v>
      </c>
      <c r="C69" s="6" t="s">
        <v>5</v>
      </c>
      <c r="D69" s="7" t="s">
        <v>6</v>
      </c>
      <c r="E69" s="7" t="s">
        <v>7</v>
      </c>
      <c r="F69" s="7" t="s">
        <v>8</v>
      </c>
      <c r="G69" s="4" t="s">
        <v>9</v>
      </c>
      <c r="H69" s="7" t="s">
        <v>10</v>
      </c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21.75" customHeight="1">
      <c r="A70" s="278" t="s">
        <v>11</v>
      </c>
      <c r="B70" s="280" t="s">
        <v>12</v>
      </c>
      <c r="C70" s="282" t="s">
        <v>39</v>
      </c>
      <c r="D70" s="292" t="s">
        <v>40</v>
      </c>
      <c r="E70" s="298" t="s">
        <v>198</v>
      </c>
      <c r="F70" s="278" t="s">
        <v>82</v>
      </c>
      <c r="G70" s="295" t="s">
        <v>42</v>
      </c>
      <c r="H70" s="305" t="s">
        <v>199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279"/>
      <c r="B71" s="281"/>
      <c r="C71" s="281"/>
      <c r="D71" s="284"/>
      <c r="E71" s="294"/>
      <c r="F71" s="279"/>
      <c r="G71" s="279"/>
      <c r="H71" s="279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>
      <c r="A72" s="278" t="s">
        <v>24</v>
      </c>
      <c r="B72" s="280" t="s">
        <v>25</v>
      </c>
      <c r="C72" s="282" t="s">
        <v>27</v>
      </c>
      <c r="D72" s="10" t="s">
        <v>31</v>
      </c>
      <c r="E72" s="35" t="s">
        <v>202</v>
      </c>
      <c r="F72" s="35" t="s">
        <v>203</v>
      </c>
      <c r="G72" s="72" t="s">
        <v>20</v>
      </c>
      <c r="H72" s="73" t="s">
        <v>113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279"/>
      <c r="B73" s="281"/>
      <c r="C73" s="281"/>
      <c r="D73" s="10" t="s">
        <v>35</v>
      </c>
      <c r="E73" s="9"/>
      <c r="F73" s="9"/>
      <c r="G73" s="74"/>
      <c r="H73" s="73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>
      <c r="A74" s="278" t="s">
        <v>28</v>
      </c>
      <c r="B74" s="280" t="s">
        <v>30</v>
      </c>
      <c r="C74" s="282" t="s">
        <v>178</v>
      </c>
      <c r="D74" s="292" t="s">
        <v>40</v>
      </c>
      <c r="E74" s="298" t="s">
        <v>205</v>
      </c>
      <c r="F74" s="278" t="s">
        <v>82</v>
      </c>
      <c r="G74" s="295" t="s">
        <v>42</v>
      </c>
      <c r="H74" s="305" t="s">
        <v>206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279"/>
      <c r="B75" s="281"/>
      <c r="C75" s="281"/>
      <c r="D75" s="284"/>
      <c r="E75" s="294"/>
      <c r="F75" s="279"/>
      <c r="G75" s="279"/>
      <c r="H75" s="279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278" t="s">
        <v>37</v>
      </c>
      <c r="B76" s="280" t="s">
        <v>38</v>
      </c>
      <c r="C76" s="282" t="s">
        <v>14</v>
      </c>
      <c r="D76" s="292" t="s">
        <v>16</v>
      </c>
      <c r="E76" s="285" t="s">
        <v>165</v>
      </c>
      <c r="F76" s="285" t="s">
        <v>208</v>
      </c>
      <c r="G76" s="303" t="s">
        <v>210</v>
      </c>
      <c r="H76" s="304" t="s">
        <v>168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279"/>
      <c r="B77" s="281"/>
      <c r="C77" s="281"/>
      <c r="D77" s="284"/>
      <c r="E77" s="279"/>
      <c r="F77" s="279"/>
      <c r="G77" s="279"/>
      <c r="H77" s="279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.75" customHeight="1">
      <c r="A78" s="278" t="s">
        <v>46</v>
      </c>
      <c r="B78" s="280" t="s">
        <v>47</v>
      </c>
      <c r="C78" s="282" t="s">
        <v>50</v>
      </c>
      <c r="D78" s="21" t="s">
        <v>51</v>
      </c>
      <c r="E78" s="39" t="s">
        <v>213</v>
      </c>
      <c r="F78" s="39" t="s">
        <v>214</v>
      </c>
      <c r="G78" s="22" t="s">
        <v>20</v>
      </c>
      <c r="H78" s="22" t="s">
        <v>56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279"/>
      <c r="B79" s="281"/>
      <c r="C79" s="281"/>
      <c r="D79" s="23" t="s">
        <v>57</v>
      </c>
      <c r="E79" s="24" t="s">
        <v>59</v>
      </c>
      <c r="F79" s="27" t="s">
        <v>62</v>
      </c>
      <c r="G79" s="28" t="s">
        <v>63</v>
      </c>
      <c r="H79" s="28" t="s">
        <v>65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.75" customHeight="1">
      <c r="A80" s="278" t="s">
        <v>52</v>
      </c>
      <c r="B80" s="280" t="s">
        <v>15</v>
      </c>
      <c r="C80" s="282" t="s">
        <v>50</v>
      </c>
      <c r="D80" s="3" t="s">
        <v>51</v>
      </c>
      <c r="E80" s="39" t="s">
        <v>213</v>
      </c>
      <c r="F80" s="39" t="s">
        <v>214</v>
      </c>
      <c r="G80" s="22"/>
      <c r="H80" s="22" t="s">
        <v>219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279"/>
      <c r="B81" s="281"/>
      <c r="C81" s="281"/>
      <c r="D81" s="3" t="s">
        <v>57</v>
      </c>
      <c r="E81" s="24" t="s">
        <v>67</v>
      </c>
      <c r="F81" s="24" t="s">
        <v>68</v>
      </c>
      <c r="G81" s="24" t="s">
        <v>63</v>
      </c>
      <c r="H81" s="24" t="s">
        <v>65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278" t="s">
        <v>93</v>
      </c>
      <c r="B82" s="280" t="s">
        <v>94</v>
      </c>
      <c r="C82" s="282"/>
      <c r="D82" s="3"/>
      <c r="E82" s="3"/>
      <c r="F82" s="3"/>
      <c r="G82" s="301"/>
      <c r="H82" s="30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279"/>
      <c r="B83" s="281"/>
      <c r="C83" s="281"/>
      <c r="D83" s="3"/>
      <c r="E83" s="3"/>
      <c r="F83" s="3"/>
      <c r="G83" s="279"/>
      <c r="H83" s="279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286">
        <v>43968</v>
      </c>
      <c r="B84" s="287"/>
      <c r="C84" s="287"/>
      <c r="D84" s="287"/>
      <c r="E84" s="287"/>
      <c r="F84" s="287"/>
      <c r="G84" s="287"/>
      <c r="H84" s="288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289" t="s">
        <v>224</v>
      </c>
      <c r="B85" s="287"/>
      <c r="C85" s="287"/>
      <c r="D85" s="287"/>
      <c r="E85" s="287"/>
      <c r="F85" s="287"/>
      <c r="G85" s="287"/>
      <c r="H85" s="288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42" customHeight="1">
      <c r="A86" s="3" t="s">
        <v>1</v>
      </c>
      <c r="B86" s="5" t="s">
        <v>2</v>
      </c>
      <c r="C86" s="6"/>
      <c r="D86" s="7" t="s">
        <v>6</v>
      </c>
      <c r="E86" s="7" t="s">
        <v>7</v>
      </c>
      <c r="F86" s="7" t="s">
        <v>8</v>
      </c>
      <c r="G86" s="4" t="s">
        <v>9</v>
      </c>
      <c r="H86" s="7" t="s">
        <v>10</v>
      </c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ht="15.75" customHeight="1">
      <c r="A87" s="278" t="s">
        <v>11</v>
      </c>
      <c r="B87" s="280" t="s">
        <v>12</v>
      </c>
      <c r="C87" s="282"/>
      <c r="D87" s="292"/>
      <c r="E87" s="278"/>
      <c r="F87" s="278"/>
      <c r="G87" s="15"/>
      <c r="H87" s="300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279"/>
      <c r="B88" s="281"/>
      <c r="C88" s="281"/>
      <c r="D88" s="284"/>
      <c r="E88" s="279"/>
      <c r="F88" s="279"/>
      <c r="G88" s="15"/>
      <c r="H88" s="279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>
      <c r="A89" s="278" t="s">
        <v>24</v>
      </c>
      <c r="B89" s="280" t="s">
        <v>25</v>
      </c>
      <c r="C89" s="282"/>
      <c r="D89" s="292"/>
      <c r="E89" s="278"/>
      <c r="F89" s="278"/>
      <c r="G89" s="306"/>
      <c r="H89" s="300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279"/>
      <c r="B90" s="281"/>
      <c r="C90" s="281"/>
      <c r="D90" s="284"/>
      <c r="E90" s="279"/>
      <c r="F90" s="279"/>
      <c r="G90" s="279"/>
      <c r="H90" s="279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278" t="s">
        <v>28</v>
      </c>
      <c r="B91" s="280" t="s">
        <v>30</v>
      </c>
      <c r="C91" s="282"/>
      <c r="D91" s="292"/>
      <c r="E91" s="278"/>
      <c r="F91" s="278"/>
      <c r="G91" s="309"/>
      <c r="H91" s="309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279"/>
      <c r="B92" s="281"/>
      <c r="C92" s="281"/>
      <c r="D92" s="284"/>
      <c r="E92" s="279"/>
      <c r="F92" s="279"/>
      <c r="G92" s="279"/>
      <c r="H92" s="279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.75" customHeight="1">
      <c r="A93" s="278" t="s">
        <v>37</v>
      </c>
      <c r="B93" s="280" t="s">
        <v>38</v>
      </c>
      <c r="C93" s="282"/>
      <c r="D93" s="292"/>
      <c r="E93" s="278"/>
      <c r="F93" s="278"/>
      <c r="G93" s="306"/>
      <c r="H93" s="300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279"/>
      <c r="B94" s="281"/>
      <c r="C94" s="281"/>
      <c r="D94" s="284"/>
      <c r="E94" s="279"/>
      <c r="F94" s="279"/>
      <c r="G94" s="279"/>
      <c r="H94" s="279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.75" customHeight="1">
      <c r="A95" s="278" t="s">
        <v>46</v>
      </c>
      <c r="B95" s="280" t="s">
        <v>47</v>
      </c>
      <c r="C95" s="282"/>
      <c r="D95" s="292"/>
      <c r="E95" s="278"/>
      <c r="F95" s="278"/>
      <c r="G95" s="306"/>
      <c r="H95" s="300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279"/>
      <c r="B96" s="281"/>
      <c r="C96" s="281"/>
      <c r="D96" s="284"/>
      <c r="E96" s="279"/>
      <c r="F96" s="279"/>
      <c r="G96" s="279"/>
      <c r="H96" s="279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278" t="s">
        <v>52</v>
      </c>
      <c r="B97" s="280" t="s">
        <v>15</v>
      </c>
      <c r="C97" s="282"/>
      <c r="D97" s="292"/>
      <c r="E97" s="278"/>
      <c r="F97" s="278"/>
      <c r="G97" s="306"/>
      <c r="H97" s="300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279"/>
      <c r="B98" s="281"/>
      <c r="C98" s="281"/>
      <c r="D98" s="284"/>
      <c r="E98" s="279"/>
      <c r="F98" s="279"/>
      <c r="G98" s="279"/>
      <c r="H98" s="279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 customHeight="1">
      <c r="A99" s="278" t="s">
        <v>93</v>
      </c>
      <c r="B99" s="280" t="s">
        <v>94</v>
      </c>
      <c r="C99" s="282"/>
      <c r="D99" s="3"/>
      <c r="E99" s="3"/>
      <c r="F99" s="3"/>
      <c r="G99" s="301"/>
      <c r="H99" s="30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279"/>
      <c r="B100" s="281"/>
      <c r="C100" s="281"/>
      <c r="D100" s="3"/>
      <c r="E100" s="3"/>
      <c r="F100" s="3"/>
      <c r="G100" s="279"/>
      <c r="H100" s="279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/>
    <row r="301" spans="1:26" ht="15.75" customHeight="1"/>
    <row r="302" spans="1:26" ht="15.75" customHeight="1"/>
    <row r="303" spans="1:26" ht="15.75" customHeight="1"/>
    <row r="304" spans="1:26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84">
    <mergeCell ref="H93:H94"/>
    <mergeCell ref="F44:F45"/>
    <mergeCell ref="G44:G45"/>
    <mergeCell ref="G42:G43"/>
    <mergeCell ref="H42:H43"/>
    <mergeCell ref="B44:B45"/>
    <mergeCell ref="C44:C45"/>
    <mergeCell ref="D44:D45"/>
    <mergeCell ref="E44:E45"/>
    <mergeCell ref="H44:H45"/>
    <mergeCell ref="G40:G41"/>
    <mergeCell ref="H40:H41"/>
    <mergeCell ref="A40:A41"/>
    <mergeCell ref="A42:A43"/>
    <mergeCell ref="B42:B43"/>
    <mergeCell ref="C42:C43"/>
    <mergeCell ref="D42:D43"/>
    <mergeCell ref="E42:E43"/>
    <mergeCell ref="F42:F43"/>
    <mergeCell ref="A36:A37"/>
    <mergeCell ref="A38:A39"/>
    <mergeCell ref="B38:B39"/>
    <mergeCell ref="C38:C39"/>
    <mergeCell ref="D38:D39"/>
    <mergeCell ref="E38:E39"/>
    <mergeCell ref="F38:F39"/>
    <mergeCell ref="B40:B41"/>
    <mergeCell ref="C40:C41"/>
    <mergeCell ref="D40:D41"/>
    <mergeCell ref="E40:E41"/>
    <mergeCell ref="F40:F41"/>
    <mergeCell ref="F8:F9"/>
    <mergeCell ref="G8:G9"/>
    <mergeCell ref="H8:H9"/>
    <mergeCell ref="G10:G11"/>
    <mergeCell ref="H10:H11"/>
    <mergeCell ref="F21:F22"/>
    <mergeCell ref="G21:G22"/>
    <mergeCell ref="H21:H22"/>
    <mergeCell ref="G38:G39"/>
    <mergeCell ref="H38:H39"/>
    <mergeCell ref="B19:B20"/>
    <mergeCell ref="H19:H20"/>
    <mergeCell ref="F4:F5"/>
    <mergeCell ref="G4:G5"/>
    <mergeCell ref="A1:H1"/>
    <mergeCell ref="A2:H2"/>
    <mergeCell ref="B4:B5"/>
    <mergeCell ref="C4:C5"/>
    <mergeCell ref="D4:D5"/>
    <mergeCell ref="E4:E5"/>
    <mergeCell ref="H4:H5"/>
    <mergeCell ref="G6:G7"/>
    <mergeCell ref="H6:H7"/>
    <mergeCell ref="A4:A5"/>
    <mergeCell ref="A6:A7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G99:G100"/>
    <mergeCell ref="H99:H100"/>
    <mergeCell ref="A8:A9"/>
    <mergeCell ref="A10:A11"/>
    <mergeCell ref="B10:B11"/>
    <mergeCell ref="C10:C11"/>
    <mergeCell ref="D10:D11"/>
    <mergeCell ref="E10:E11"/>
    <mergeCell ref="F10:F11"/>
    <mergeCell ref="A12:A13"/>
    <mergeCell ref="B12:B13"/>
    <mergeCell ref="C12:C13"/>
    <mergeCell ref="D12:D13"/>
    <mergeCell ref="F12:F13"/>
    <mergeCell ref="G12:G13"/>
    <mergeCell ref="H12:H13"/>
    <mergeCell ref="F19:F20"/>
    <mergeCell ref="G19:G20"/>
    <mergeCell ref="A14:A15"/>
    <mergeCell ref="B14:B15"/>
    <mergeCell ref="C14:C15"/>
    <mergeCell ref="A16:H16"/>
    <mergeCell ref="A17:H17"/>
    <mergeCell ref="A19:A20"/>
    <mergeCell ref="A70:A71"/>
    <mergeCell ref="A72:A73"/>
    <mergeCell ref="B72:B73"/>
    <mergeCell ref="C72:C73"/>
    <mergeCell ref="A74:A75"/>
    <mergeCell ref="B74:B75"/>
    <mergeCell ref="C74:C75"/>
    <mergeCell ref="B82:B83"/>
    <mergeCell ref="C82:C83"/>
    <mergeCell ref="A78:A79"/>
    <mergeCell ref="B78:B79"/>
    <mergeCell ref="C78:C79"/>
    <mergeCell ref="A80:A81"/>
    <mergeCell ref="B80:B81"/>
    <mergeCell ref="C80:C81"/>
    <mergeCell ref="A82:A83"/>
    <mergeCell ref="G97:G98"/>
    <mergeCell ref="H97:H98"/>
    <mergeCell ref="D74:D75"/>
    <mergeCell ref="E74:E75"/>
    <mergeCell ref="F74:F75"/>
    <mergeCell ref="G74:G75"/>
    <mergeCell ref="H74:H75"/>
    <mergeCell ref="A76:A77"/>
    <mergeCell ref="B76:B77"/>
    <mergeCell ref="C76:C77"/>
    <mergeCell ref="D76:D77"/>
    <mergeCell ref="E76:E77"/>
    <mergeCell ref="F76:F77"/>
    <mergeCell ref="G76:G77"/>
    <mergeCell ref="H76:H77"/>
    <mergeCell ref="G82:G83"/>
    <mergeCell ref="H82:H83"/>
    <mergeCell ref="A84:H84"/>
    <mergeCell ref="A85:H85"/>
    <mergeCell ref="A87:A88"/>
    <mergeCell ref="B87:B88"/>
    <mergeCell ref="C87:C88"/>
    <mergeCell ref="D87:D88"/>
    <mergeCell ref="E87:E88"/>
    <mergeCell ref="A97:A98"/>
    <mergeCell ref="A99:A100"/>
    <mergeCell ref="B99:B100"/>
    <mergeCell ref="C99:C100"/>
    <mergeCell ref="B97:B98"/>
    <mergeCell ref="C97:C98"/>
    <mergeCell ref="D97:D98"/>
    <mergeCell ref="E97:E98"/>
    <mergeCell ref="F97:F98"/>
    <mergeCell ref="A89:A90"/>
    <mergeCell ref="A91:A92"/>
    <mergeCell ref="B91:B92"/>
    <mergeCell ref="C91:C92"/>
    <mergeCell ref="D91:D92"/>
    <mergeCell ref="E91:E92"/>
    <mergeCell ref="F91:F92"/>
    <mergeCell ref="G95:G96"/>
    <mergeCell ref="H95:H96"/>
    <mergeCell ref="A93:A94"/>
    <mergeCell ref="A95:A96"/>
    <mergeCell ref="B95:B96"/>
    <mergeCell ref="C95:C96"/>
    <mergeCell ref="D95:D96"/>
    <mergeCell ref="E95:E96"/>
    <mergeCell ref="F95:F96"/>
    <mergeCell ref="F93:F94"/>
    <mergeCell ref="G93:G94"/>
    <mergeCell ref="G91:G92"/>
    <mergeCell ref="H91:H92"/>
    <mergeCell ref="B93:B94"/>
    <mergeCell ref="C93:C94"/>
    <mergeCell ref="D93:D94"/>
    <mergeCell ref="E93:E94"/>
    <mergeCell ref="B70:B71"/>
    <mergeCell ref="C70:C71"/>
    <mergeCell ref="D70:D71"/>
    <mergeCell ref="E70:E71"/>
    <mergeCell ref="F70:F71"/>
    <mergeCell ref="G70:G71"/>
    <mergeCell ref="H70:H71"/>
    <mergeCell ref="B89:B90"/>
    <mergeCell ref="C89:C90"/>
    <mergeCell ref="D89:D90"/>
    <mergeCell ref="E89:E90"/>
    <mergeCell ref="F89:F90"/>
    <mergeCell ref="G89:G90"/>
    <mergeCell ref="H89:H90"/>
    <mergeCell ref="F87:F88"/>
    <mergeCell ref="H87:H88"/>
    <mergeCell ref="A57:A58"/>
    <mergeCell ref="F57:F58"/>
    <mergeCell ref="C61:C62"/>
    <mergeCell ref="D61:D62"/>
    <mergeCell ref="E61:E62"/>
    <mergeCell ref="F61:F62"/>
    <mergeCell ref="G61:G62"/>
    <mergeCell ref="H61:H62"/>
    <mergeCell ref="B57:B58"/>
    <mergeCell ref="C57:C58"/>
    <mergeCell ref="A59:A60"/>
    <mergeCell ref="B59:B60"/>
    <mergeCell ref="C59:C60"/>
    <mergeCell ref="A61:A62"/>
    <mergeCell ref="B61:B62"/>
    <mergeCell ref="A65:A66"/>
    <mergeCell ref="B65:B66"/>
    <mergeCell ref="C65:C66"/>
    <mergeCell ref="G65:G66"/>
    <mergeCell ref="H65:H66"/>
    <mergeCell ref="A67:H67"/>
    <mergeCell ref="A68:H68"/>
    <mergeCell ref="A44:A45"/>
    <mergeCell ref="A46:A47"/>
    <mergeCell ref="B46:B47"/>
    <mergeCell ref="C46:C47"/>
    <mergeCell ref="A48:A49"/>
    <mergeCell ref="B48:B49"/>
    <mergeCell ref="C48:C49"/>
    <mergeCell ref="A53:A54"/>
    <mergeCell ref="B53:B54"/>
    <mergeCell ref="C53:C54"/>
    <mergeCell ref="D53:D54"/>
    <mergeCell ref="E53:E54"/>
    <mergeCell ref="F53:F54"/>
    <mergeCell ref="H53:H54"/>
    <mergeCell ref="D57:D58"/>
    <mergeCell ref="E57:E58"/>
    <mergeCell ref="D59:D60"/>
    <mergeCell ref="H27:H28"/>
    <mergeCell ref="G29:G30"/>
    <mergeCell ref="H29:H30"/>
    <mergeCell ref="H31:H32"/>
    <mergeCell ref="A50:H50"/>
    <mergeCell ref="A51:H51"/>
    <mergeCell ref="A63:A64"/>
    <mergeCell ref="B63:B64"/>
    <mergeCell ref="C63:C64"/>
    <mergeCell ref="D63:D64"/>
    <mergeCell ref="E63:E64"/>
    <mergeCell ref="F63:F64"/>
    <mergeCell ref="G63:G64"/>
    <mergeCell ref="H63:H64"/>
    <mergeCell ref="E59:E60"/>
    <mergeCell ref="F59:F60"/>
    <mergeCell ref="G59:G60"/>
    <mergeCell ref="H59:H60"/>
    <mergeCell ref="A55:A56"/>
    <mergeCell ref="B55:B56"/>
    <mergeCell ref="C55:C56"/>
    <mergeCell ref="D55:D56"/>
    <mergeCell ref="E55:E56"/>
    <mergeCell ref="F55:F56"/>
    <mergeCell ref="D25:D26"/>
    <mergeCell ref="E25:E26"/>
    <mergeCell ref="F25:F26"/>
    <mergeCell ref="B27:B28"/>
    <mergeCell ref="C27:C28"/>
    <mergeCell ref="D27:D28"/>
    <mergeCell ref="E27:E28"/>
    <mergeCell ref="F27:F28"/>
    <mergeCell ref="G27:G28"/>
    <mergeCell ref="A33:H33"/>
    <mergeCell ref="A34:H34"/>
    <mergeCell ref="B36:B37"/>
    <mergeCell ref="C36:C37"/>
    <mergeCell ref="C19:C20"/>
    <mergeCell ref="D19:D20"/>
    <mergeCell ref="A21:A22"/>
    <mergeCell ref="B21:B22"/>
    <mergeCell ref="C21:C22"/>
    <mergeCell ref="D21:D22"/>
    <mergeCell ref="E21:E22"/>
    <mergeCell ref="B23:B24"/>
    <mergeCell ref="C23:C24"/>
    <mergeCell ref="D23:D24"/>
    <mergeCell ref="E23:E24"/>
    <mergeCell ref="F23:F24"/>
    <mergeCell ref="G23:G24"/>
    <mergeCell ref="H23:H24"/>
    <mergeCell ref="G25:G26"/>
    <mergeCell ref="H25:H26"/>
    <mergeCell ref="A23:A24"/>
    <mergeCell ref="A25:A26"/>
    <mergeCell ref="B25:B26"/>
    <mergeCell ref="C25:C26"/>
    <mergeCell ref="A27:A28"/>
    <mergeCell ref="A29:A30"/>
    <mergeCell ref="B29:B30"/>
    <mergeCell ref="C29:C30"/>
    <mergeCell ref="D29:D30"/>
    <mergeCell ref="E29:E30"/>
    <mergeCell ref="F29:F30"/>
    <mergeCell ref="A31:A32"/>
    <mergeCell ref="B31:B32"/>
    <mergeCell ref="C31:C32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1000"/>
  <sheetViews>
    <sheetView topLeftCell="E76" workbookViewId="0">
      <selection activeCell="E4" sqref="E4:H13"/>
    </sheetView>
  </sheetViews>
  <sheetFormatPr defaultColWidth="12.625" defaultRowHeight="15" customHeight="1"/>
  <cols>
    <col min="1" max="1" width="6.875" customWidth="1"/>
    <col min="2" max="2" width="12.375" customWidth="1"/>
    <col min="3" max="3" width="21.75" customWidth="1"/>
    <col min="4" max="4" width="31.375" customWidth="1"/>
    <col min="5" max="5" width="33" customWidth="1"/>
    <col min="6" max="6" width="33.5" customWidth="1"/>
    <col min="7" max="7" width="29.25" customWidth="1"/>
    <col min="8" max="8" width="58.125" customWidth="1"/>
    <col min="9" max="26" width="6.625" customWidth="1"/>
  </cols>
  <sheetData>
    <row r="1" spans="1:26" ht="18.75">
      <c r="A1" s="311">
        <v>43962</v>
      </c>
      <c r="B1" s="287"/>
      <c r="C1" s="287"/>
      <c r="D1" s="287"/>
      <c r="E1" s="287"/>
      <c r="F1" s="287"/>
      <c r="G1" s="287"/>
      <c r="H1" s="28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>
      <c r="A2" s="289" t="s">
        <v>0</v>
      </c>
      <c r="B2" s="287"/>
      <c r="C2" s="287"/>
      <c r="D2" s="287"/>
      <c r="E2" s="287"/>
      <c r="F2" s="287"/>
      <c r="G2" s="287"/>
      <c r="H2" s="28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2" customHeight="1">
      <c r="A3" s="3" t="s">
        <v>1</v>
      </c>
      <c r="B3" s="5" t="s">
        <v>2</v>
      </c>
      <c r="C3" s="6" t="s">
        <v>3</v>
      </c>
      <c r="D3" s="7" t="s">
        <v>6</v>
      </c>
      <c r="E3" s="7" t="s">
        <v>7</v>
      </c>
      <c r="F3" s="7" t="s">
        <v>8</v>
      </c>
      <c r="G3" s="4" t="s">
        <v>9</v>
      </c>
      <c r="H3" s="7" t="s">
        <v>10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278" t="s">
        <v>11</v>
      </c>
      <c r="B4" s="280" t="s">
        <v>12</v>
      </c>
      <c r="C4" s="282" t="s">
        <v>14</v>
      </c>
      <c r="D4" s="292" t="s">
        <v>16</v>
      </c>
      <c r="E4" s="278"/>
      <c r="F4" s="278"/>
      <c r="G4" s="306"/>
      <c r="H4" s="30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279"/>
      <c r="B5" s="281"/>
      <c r="C5" s="281"/>
      <c r="D5" s="284"/>
      <c r="E5" s="279"/>
      <c r="F5" s="279"/>
      <c r="G5" s="279"/>
      <c r="H5" s="27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.75" customHeight="1">
      <c r="A6" s="278" t="s">
        <v>24</v>
      </c>
      <c r="B6" s="280" t="s">
        <v>25</v>
      </c>
      <c r="C6" s="282" t="s">
        <v>27</v>
      </c>
      <c r="D6" s="10" t="s">
        <v>31</v>
      </c>
      <c r="E6" s="13"/>
      <c r="F6" s="13"/>
      <c r="G6" s="15"/>
      <c r="H6" s="1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279"/>
      <c r="B7" s="281"/>
      <c r="C7" s="281"/>
      <c r="D7" s="10" t="s">
        <v>35</v>
      </c>
      <c r="E7" s="9"/>
      <c r="F7" s="9"/>
      <c r="G7" s="15"/>
      <c r="H7" s="1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.75" customHeight="1">
      <c r="A8" s="278" t="s">
        <v>28</v>
      </c>
      <c r="B8" s="280" t="s">
        <v>30</v>
      </c>
      <c r="C8" s="282" t="s">
        <v>39</v>
      </c>
      <c r="D8" s="292" t="s">
        <v>43</v>
      </c>
      <c r="E8" s="278"/>
      <c r="F8" s="278"/>
      <c r="G8" s="295"/>
      <c r="H8" s="29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279"/>
      <c r="B9" s="281"/>
      <c r="C9" s="281"/>
      <c r="D9" s="284"/>
      <c r="E9" s="279"/>
      <c r="F9" s="279"/>
      <c r="G9" s="279"/>
      <c r="H9" s="27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.75" customHeight="1">
      <c r="A10" s="278" t="s">
        <v>37</v>
      </c>
      <c r="B10" s="280" t="s">
        <v>38</v>
      </c>
      <c r="C10" s="282" t="s">
        <v>50</v>
      </c>
      <c r="D10" s="21" t="s">
        <v>51</v>
      </c>
      <c r="E10" s="3"/>
      <c r="F10" s="3"/>
      <c r="G10" s="22"/>
      <c r="H10" s="2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279"/>
      <c r="B11" s="281"/>
      <c r="C11" s="281"/>
      <c r="D11" s="23" t="s">
        <v>57</v>
      </c>
      <c r="E11" s="24"/>
      <c r="F11" s="27"/>
      <c r="G11" s="28"/>
      <c r="H11" s="2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.75" customHeight="1">
      <c r="A12" s="278" t="s">
        <v>46</v>
      </c>
      <c r="B12" s="280" t="s">
        <v>47</v>
      </c>
      <c r="C12" s="282" t="s">
        <v>50</v>
      </c>
      <c r="D12" s="21" t="s">
        <v>51</v>
      </c>
      <c r="E12" s="3"/>
      <c r="F12" s="3"/>
      <c r="G12" s="22"/>
      <c r="H12" s="2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279"/>
      <c r="B13" s="281"/>
      <c r="C13" s="281"/>
      <c r="D13" s="23" t="s">
        <v>57</v>
      </c>
      <c r="E13" s="24"/>
      <c r="F13" s="24"/>
      <c r="G13" s="24"/>
      <c r="H13" s="2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278" t="s">
        <v>52</v>
      </c>
      <c r="B14" s="280" t="s">
        <v>15</v>
      </c>
      <c r="C14" s="282"/>
      <c r="D14" s="292"/>
      <c r="E14" s="278"/>
      <c r="F14" s="278"/>
      <c r="G14" s="306"/>
      <c r="H14" s="30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279"/>
      <c r="B15" s="281"/>
      <c r="C15" s="281"/>
      <c r="D15" s="284"/>
      <c r="E15" s="279"/>
      <c r="F15" s="279"/>
      <c r="G15" s="279"/>
      <c r="H15" s="27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311">
        <v>43963</v>
      </c>
      <c r="B16" s="287"/>
      <c r="C16" s="287"/>
      <c r="D16" s="287"/>
      <c r="E16" s="287"/>
      <c r="F16" s="287"/>
      <c r="G16" s="287"/>
      <c r="H16" s="28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>
      <c r="A17" s="289" t="s">
        <v>58</v>
      </c>
      <c r="B17" s="287"/>
      <c r="C17" s="287"/>
      <c r="D17" s="287"/>
      <c r="E17" s="287"/>
      <c r="F17" s="287"/>
      <c r="G17" s="287"/>
      <c r="H17" s="28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7.5">
      <c r="A18" s="3" t="s">
        <v>1</v>
      </c>
      <c r="B18" s="5" t="s">
        <v>2</v>
      </c>
      <c r="C18" s="6" t="s">
        <v>3</v>
      </c>
      <c r="D18" s="7" t="s">
        <v>6</v>
      </c>
      <c r="E18" s="7" t="s">
        <v>7</v>
      </c>
      <c r="F18" s="7" t="s">
        <v>8</v>
      </c>
      <c r="G18" s="4" t="s">
        <v>9</v>
      </c>
      <c r="H18" s="7" t="s">
        <v>10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278" t="s">
        <v>11</v>
      </c>
      <c r="B19" s="280" t="s">
        <v>12</v>
      </c>
      <c r="C19" s="282" t="s">
        <v>14</v>
      </c>
      <c r="D19" s="292" t="s">
        <v>16</v>
      </c>
      <c r="E19" s="285" t="s">
        <v>69</v>
      </c>
      <c r="F19" s="285" t="s">
        <v>71</v>
      </c>
      <c r="G19" s="303" t="s">
        <v>72</v>
      </c>
      <c r="H19" s="304" t="s">
        <v>73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279"/>
      <c r="B20" s="281"/>
      <c r="C20" s="281"/>
      <c r="D20" s="284"/>
      <c r="E20" s="279"/>
      <c r="F20" s="279"/>
      <c r="G20" s="279"/>
      <c r="H20" s="27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.75" customHeight="1">
      <c r="A21" s="278" t="s">
        <v>24</v>
      </c>
      <c r="B21" s="280" t="s">
        <v>25</v>
      </c>
      <c r="C21" s="282" t="s">
        <v>39</v>
      </c>
      <c r="D21" s="292" t="s">
        <v>43</v>
      </c>
      <c r="E21" s="30" t="s">
        <v>85</v>
      </c>
      <c r="F21" s="310" t="s">
        <v>86</v>
      </c>
      <c r="G21" s="306" t="s">
        <v>20</v>
      </c>
      <c r="H21" s="296" t="s">
        <v>75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79"/>
      <c r="B22" s="281"/>
      <c r="C22" s="281"/>
      <c r="D22" s="284"/>
      <c r="E22" s="20"/>
      <c r="F22" s="279"/>
      <c r="G22" s="279"/>
      <c r="H22" s="27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278" t="s">
        <v>28</v>
      </c>
      <c r="B23" s="280" t="s">
        <v>30</v>
      </c>
      <c r="C23" s="282" t="s">
        <v>27</v>
      </c>
      <c r="D23" s="3" t="s">
        <v>31</v>
      </c>
      <c r="E23" s="39" t="s">
        <v>96</v>
      </c>
      <c r="F23" s="39" t="s">
        <v>97</v>
      </c>
      <c r="G23" s="22" t="s">
        <v>20</v>
      </c>
      <c r="H23" s="22" t="s">
        <v>98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279"/>
      <c r="B24" s="281"/>
      <c r="C24" s="281"/>
      <c r="D24" s="3" t="s">
        <v>35</v>
      </c>
      <c r="E24" s="3" t="s">
        <v>99</v>
      </c>
      <c r="F24" s="3" t="s">
        <v>100</v>
      </c>
      <c r="G24" s="22" t="s">
        <v>20</v>
      </c>
      <c r="H24" s="22" t="s">
        <v>98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78" t="s">
        <v>37</v>
      </c>
      <c r="B25" s="280" t="s">
        <v>38</v>
      </c>
      <c r="C25" s="282" t="s">
        <v>48</v>
      </c>
      <c r="D25" s="292" t="s">
        <v>43</v>
      </c>
      <c r="E25" s="44" t="s">
        <v>107</v>
      </c>
      <c r="F25" s="44" t="s">
        <v>108</v>
      </c>
      <c r="G25" s="306" t="s">
        <v>20</v>
      </c>
      <c r="H25" s="296" t="s">
        <v>75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79"/>
      <c r="B26" s="281"/>
      <c r="C26" s="281"/>
      <c r="D26" s="284"/>
      <c r="E26" s="45"/>
      <c r="F26" s="20"/>
      <c r="G26" s="279"/>
      <c r="H26" s="27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.75" customHeight="1">
      <c r="A27" s="278" t="s">
        <v>46</v>
      </c>
      <c r="B27" s="280" t="s">
        <v>47</v>
      </c>
      <c r="C27" s="282" t="s">
        <v>13</v>
      </c>
      <c r="D27" s="291" t="s">
        <v>121</v>
      </c>
      <c r="E27" s="285" t="s">
        <v>123</v>
      </c>
      <c r="F27" s="285" t="s">
        <v>125</v>
      </c>
      <c r="G27" s="304" t="s">
        <v>20</v>
      </c>
      <c r="H27" s="300" t="s">
        <v>56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279"/>
      <c r="B28" s="281"/>
      <c r="C28" s="281"/>
      <c r="D28" s="284"/>
      <c r="E28" s="279"/>
      <c r="F28" s="279"/>
      <c r="G28" s="279"/>
      <c r="H28" s="27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278" t="s">
        <v>52</v>
      </c>
      <c r="B29" s="280" t="s">
        <v>15</v>
      </c>
      <c r="C29" s="282"/>
      <c r="D29" s="292"/>
      <c r="E29" s="278"/>
      <c r="F29" s="278"/>
      <c r="G29" s="312"/>
      <c r="H29" s="31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279"/>
      <c r="B30" s="281"/>
      <c r="C30" s="281"/>
      <c r="D30" s="284"/>
      <c r="E30" s="279"/>
      <c r="F30" s="279"/>
      <c r="G30" s="279"/>
      <c r="H30" s="279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40.5" customHeight="1">
      <c r="A31" s="278" t="s">
        <v>93</v>
      </c>
      <c r="B31" s="280" t="s">
        <v>94</v>
      </c>
      <c r="C31" s="282"/>
      <c r="D31" s="292"/>
      <c r="E31" s="278"/>
      <c r="F31" s="278"/>
      <c r="G31" s="300"/>
      <c r="H31" s="30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279"/>
      <c r="B32" s="281"/>
      <c r="C32" s="281"/>
      <c r="D32" s="284"/>
      <c r="E32" s="279"/>
      <c r="F32" s="279"/>
      <c r="G32" s="279"/>
      <c r="H32" s="27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311">
        <v>43964</v>
      </c>
      <c r="B33" s="287"/>
      <c r="C33" s="287"/>
      <c r="D33" s="287"/>
      <c r="E33" s="287"/>
      <c r="F33" s="287"/>
      <c r="G33" s="287"/>
      <c r="H33" s="288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289" t="s">
        <v>106</v>
      </c>
      <c r="B34" s="287"/>
      <c r="C34" s="287"/>
      <c r="D34" s="287"/>
      <c r="E34" s="287"/>
      <c r="F34" s="287"/>
      <c r="G34" s="287"/>
      <c r="H34" s="288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42" customHeight="1">
      <c r="A35" s="3" t="s">
        <v>1</v>
      </c>
      <c r="B35" s="5" t="s">
        <v>2</v>
      </c>
      <c r="C35" s="6" t="s">
        <v>3</v>
      </c>
      <c r="D35" s="7" t="s">
        <v>6</v>
      </c>
      <c r="E35" s="7" t="s">
        <v>7</v>
      </c>
      <c r="F35" s="7" t="s">
        <v>8</v>
      </c>
      <c r="G35" s="4" t="s">
        <v>9</v>
      </c>
      <c r="H35" s="7" t="s">
        <v>10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21.75" customHeight="1">
      <c r="A36" s="278" t="s">
        <v>11</v>
      </c>
      <c r="B36" s="280" t="s">
        <v>12</v>
      </c>
      <c r="C36" s="282" t="s">
        <v>39</v>
      </c>
      <c r="D36" s="292" t="s">
        <v>43</v>
      </c>
      <c r="E36" s="30" t="s">
        <v>146</v>
      </c>
      <c r="F36" s="285" t="s">
        <v>147</v>
      </c>
      <c r="G36" s="306" t="s">
        <v>20</v>
      </c>
      <c r="H36" s="296" t="s">
        <v>131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279"/>
      <c r="B37" s="281"/>
      <c r="C37" s="281"/>
      <c r="D37" s="284"/>
      <c r="E37" s="20"/>
      <c r="F37" s="279"/>
      <c r="G37" s="279"/>
      <c r="H37" s="27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278" t="s">
        <v>24</v>
      </c>
      <c r="B38" s="280" t="s">
        <v>25</v>
      </c>
      <c r="C38" s="282" t="s">
        <v>27</v>
      </c>
      <c r="D38" s="10" t="s">
        <v>31</v>
      </c>
      <c r="E38" s="35" t="s">
        <v>111</v>
      </c>
      <c r="F38" s="35" t="s">
        <v>112</v>
      </c>
      <c r="G38" s="55" t="s">
        <v>151</v>
      </c>
      <c r="H38" s="11" t="s">
        <v>155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279"/>
      <c r="B39" s="281"/>
      <c r="C39" s="281"/>
      <c r="D39" s="10" t="s">
        <v>35</v>
      </c>
      <c r="E39" s="9" t="s">
        <v>157</v>
      </c>
      <c r="F39" s="9" t="s">
        <v>158</v>
      </c>
      <c r="G39" s="55" t="s">
        <v>151</v>
      </c>
      <c r="H39" s="11" t="s">
        <v>155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278" t="s">
        <v>28</v>
      </c>
      <c r="B40" s="280" t="s">
        <v>30</v>
      </c>
      <c r="C40" s="282" t="s">
        <v>14</v>
      </c>
      <c r="D40" s="292" t="s">
        <v>16</v>
      </c>
      <c r="E40" s="285" t="s">
        <v>69</v>
      </c>
      <c r="F40" s="285" t="s">
        <v>122</v>
      </c>
      <c r="G40" s="313" t="s">
        <v>21</v>
      </c>
      <c r="H40" s="304" t="s">
        <v>126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279"/>
      <c r="B41" s="281"/>
      <c r="C41" s="281"/>
      <c r="D41" s="284"/>
      <c r="E41" s="279"/>
      <c r="F41" s="279"/>
      <c r="G41" s="279"/>
      <c r="H41" s="27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278" t="s">
        <v>37</v>
      </c>
      <c r="B42" s="280" t="s">
        <v>38</v>
      </c>
      <c r="C42" s="282" t="s">
        <v>48</v>
      </c>
      <c r="D42" s="292" t="s">
        <v>43</v>
      </c>
      <c r="E42" s="30" t="s">
        <v>163</v>
      </c>
      <c r="F42" s="44" t="s">
        <v>164</v>
      </c>
      <c r="G42" s="306" t="s">
        <v>20</v>
      </c>
      <c r="H42" s="296" t="s">
        <v>131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279"/>
      <c r="B43" s="281"/>
      <c r="C43" s="281"/>
      <c r="D43" s="284"/>
      <c r="E43" s="59"/>
      <c r="F43" s="20"/>
      <c r="G43" s="279"/>
      <c r="H43" s="27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.75" customHeight="1">
      <c r="A44" s="278" t="s">
        <v>46</v>
      </c>
      <c r="B44" s="280" t="s">
        <v>47</v>
      </c>
      <c r="C44" s="314" t="s">
        <v>76</v>
      </c>
      <c r="D44" s="292" t="s">
        <v>77</v>
      </c>
      <c r="E44" s="278" t="s">
        <v>78</v>
      </c>
      <c r="F44" s="278" t="s">
        <v>172</v>
      </c>
      <c r="G44" s="297" t="s">
        <v>20</v>
      </c>
      <c r="H44" s="295" t="s">
        <v>80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279"/>
      <c r="B45" s="281"/>
      <c r="C45" s="315"/>
      <c r="D45" s="284"/>
      <c r="E45" s="279"/>
      <c r="F45" s="279"/>
      <c r="G45" s="279"/>
      <c r="H45" s="27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.75" customHeight="1">
      <c r="A46" s="278" t="s">
        <v>52</v>
      </c>
      <c r="B46" s="280" t="s">
        <v>15</v>
      </c>
      <c r="C46" s="282" t="s">
        <v>178</v>
      </c>
      <c r="D46" s="292" t="s">
        <v>43</v>
      </c>
      <c r="E46" s="64" t="s">
        <v>180</v>
      </c>
      <c r="F46" s="64" t="s">
        <v>181</v>
      </c>
      <c r="G46" s="297" t="s">
        <v>20</v>
      </c>
      <c r="H46" s="29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279"/>
      <c r="B47" s="281"/>
      <c r="C47" s="281"/>
      <c r="D47" s="284"/>
      <c r="E47" s="65"/>
      <c r="F47" s="66"/>
      <c r="G47" s="279"/>
      <c r="H47" s="279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.75" customHeight="1">
      <c r="A48" s="278" t="s">
        <v>93</v>
      </c>
      <c r="B48" s="280" t="s">
        <v>94</v>
      </c>
      <c r="C48" s="317"/>
      <c r="D48" s="292"/>
      <c r="E48" s="278"/>
      <c r="F48" s="278"/>
      <c r="G48" s="306"/>
      <c r="H48" s="30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279"/>
      <c r="B49" s="281"/>
      <c r="C49" s="281"/>
      <c r="D49" s="284"/>
      <c r="E49" s="279"/>
      <c r="F49" s="279"/>
      <c r="G49" s="279"/>
      <c r="H49" s="27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311">
        <v>43965</v>
      </c>
      <c r="B50" s="287"/>
      <c r="C50" s="287"/>
      <c r="D50" s="287"/>
      <c r="E50" s="287"/>
      <c r="F50" s="287"/>
      <c r="G50" s="287"/>
      <c r="H50" s="288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289" t="s">
        <v>139</v>
      </c>
      <c r="B51" s="287"/>
      <c r="C51" s="287"/>
      <c r="D51" s="287"/>
      <c r="E51" s="287"/>
      <c r="F51" s="287"/>
      <c r="G51" s="287"/>
      <c r="H51" s="288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42" customHeight="1">
      <c r="A52" s="3" t="s">
        <v>1</v>
      </c>
      <c r="B52" s="5" t="s">
        <v>2</v>
      </c>
      <c r="C52" s="6" t="s">
        <v>3</v>
      </c>
      <c r="D52" s="7" t="s">
        <v>6</v>
      </c>
      <c r="E52" s="7" t="s">
        <v>7</v>
      </c>
      <c r="F52" s="7" t="s">
        <v>8</v>
      </c>
      <c r="G52" s="4" t="s">
        <v>9</v>
      </c>
      <c r="H52" s="7" t="s">
        <v>10</v>
      </c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15.75" customHeight="1">
      <c r="A53" s="278" t="s">
        <v>11</v>
      </c>
      <c r="B53" s="280" t="s">
        <v>12</v>
      </c>
      <c r="C53" s="282" t="s">
        <v>118</v>
      </c>
      <c r="D53" s="283" t="s">
        <v>84</v>
      </c>
      <c r="E53" s="285" t="s">
        <v>196</v>
      </c>
      <c r="F53" s="285" t="s">
        <v>197</v>
      </c>
      <c r="G53" s="299" t="s">
        <v>89</v>
      </c>
      <c r="H53" s="300" t="s">
        <v>56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279"/>
      <c r="B54" s="281"/>
      <c r="C54" s="281"/>
      <c r="D54" s="284"/>
      <c r="E54" s="279"/>
      <c r="F54" s="279"/>
      <c r="G54" s="279"/>
      <c r="H54" s="279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278" t="s">
        <v>24</v>
      </c>
      <c r="B55" s="280" t="s">
        <v>25</v>
      </c>
      <c r="C55" s="282" t="s">
        <v>39</v>
      </c>
      <c r="D55" s="292" t="s">
        <v>43</v>
      </c>
      <c r="E55" s="30" t="s">
        <v>134</v>
      </c>
      <c r="F55" s="285" t="s">
        <v>201</v>
      </c>
      <c r="G55" s="306" t="s">
        <v>20</v>
      </c>
      <c r="H55" s="296" t="s">
        <v>162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" customHeight="1">
      <c r="A56" s="279"/>
      <c r="B56" s="281"/>
      <c r="C56" s="281"/>
      <c r="D56" s="284"/>
      <c r="E56" s="20"/>
      <c r="F56" s="279"/>
      <c r="G56" s="279"/>
      <c r="H56" s="279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278" t="s">
        <v>28</v>
      </c>
      <c r="B57" s="280" t="s">
        <v>30</v>
      </c>
      <c r="C57" s="282" t="s">
        <v>109</v>
      </c>
      <c r="D57" s="292" t="s">
        <v>110</v>
      </c>
      <c r="E57" s="278" t="s">
        <v>204</v>
      </c>
      <c r="F57" s="278" t="s">
        <v>115</v>
      </c>
      <c r="G57" s="15" t="s">
        <v>116</v>
      </c>
      <c r="H57" s="300" t="s">
        <v>117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279"/>
      <c r="B58" s="281"/>
      <c r="C58" s="281"/>
      <c r="D58" s="284"/>
      <c r="E58" s="279"/>
      <c r="F58" s="279"/>
      <c r="G58" s="15"/>
      <c r="H58" s="279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278" t="s">
        <v>37</v>
      </c>
      <c r="B59" s="280" t="s">
        <v>38</v>
      </c>
      <c r="C59" s="282" t="s">
        <v>29</v>
      </c>
      <c r="D59" s="292" t="s">
        <v>32</v>
      </c>
      <c r="E59" s="295" t="s">
        <v>36</v>
      </c>
      <c r="F59" s="278" t="s">
        <v>34</v>
      </c>
      <c r="G59" s="306"/>
      <c r="H59" s="300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279"/>
      <c r="B60" s="281"/>
      <c r="C60" s="281"/>
      <c r="D60" s="284"/>
      <c r="E60" s="279"/>
      <c r="F60" s="279"/>
      <c r="G60" s="279"/>
      <c r="H60" s="279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customHeight="1">
      <c r="A61" s="278" t="s">
        <v>46</v>
      </c>
      <c r="B61" s="280" t="s">
        <v>47</v>
      </c>
      <c r="C61" s="282" t="s">
        <v>14</v>
      </c>
      <c r="D61" s="292" t="s">
        <v>16</v>
      </c>
      <c r="E61" s="285" t="s">
        <v>165</v>
      </c>
      <c r="F61" s="285" t="s">
        <v>166</v>
      </c>
      <c r="G61" s="303" t="s">
        <v>167</v>
      </c>
      <c r="H61" s="304" t="s">
        <v>168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279"/>
      <c r="B62" s="281"/>
      <c r="C62" s="281"/>
      <c r="D62" s="284"/>
      <c r="E62" s="279"/>
      <c r="F62" s="279"/>
      <c r="G62" s="279"/>
      <c r="H62" s="279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278" t="s">
        <v>52</v>
      </c>
      <c r="B63" s="280" t="s">
        <v>15</v>
      </c>
      <c r="C63" s="282" t="s">
        <v>182</v>
      </c>
      <c r="D63" s="292" t="s">
        <v>43</v>
      </c>
      <c r="E63" s="319" t="s">
        <v>215</v>
      </c>
      <c r="F63" s="310" t="s">
        <v>216</v>
      </c>
      <c r="G63" s="306" t="s">
        <v>20</v>
      </c>
      <c r="H63" s="306" t="s">
        <v>217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279"/>
      <c r="B64" s="281"/>
      <c r="C64" s="281"/>
      <c r="D64" s="284"/>
      <c r="E64" s="279"/>
      <c r="F64" s="279"/>
      <c r="G64" s="279"/>
      <c r="H64" s="279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278" t="s">
        <v>93</v>
      </c>
      <c r="B65" s="280" t="s">
        <v>94</v>
      </c>
      <c r="C65" s="282"/>
      <c r="D65" s="3"/>
      <c r="E65" s="3"/>
      <c r="F65" s="3"/>
      <c r="G65" s="320"/>
      <c r="H65" s="30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279"/>
      <c r="B66" s="281"/>
      <c r="C66" s="281"/>
      <c r="D66" s="3"/>
      <c r="E66" s="3"/>
      <c r="F66" s="3"/>
      <c r="G66" s="279"/>
      <c r="H66" s="27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311">
        <v>43966</v>
      </c>
      <c r="B67" s="287"/>
      <c r="C67" s="287"/>
      <c r="D67" s="287"/>
      <c r="E67" s="287"/>
      <c r="F67" s="287"/>
      <c r="G67" s="287"/>
      <c r="H67" s="288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289" t="s">
        <v>193</v>
      </c>
      <c r="B68" s="287"/>
      <c r="C68" s="287"/>
      <c r="D68" s="287"/>
      <c r="E68" s="287"/>
      <c r="F68" s="287"/>
      <c r="G68" s="287"/>
      <c r="H68" s="288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42" customHeight="1">
      <c r="A69" s="3" t="s">
        <v>1</v>
      </c>
      <c r="B69" s="5" t="s">
        <v>2</v>
      </c>
      <c r="C69" s="6" t="s">
        <v>3</v>
      </c>
      <c r="D69" s="7" t="s">
        <v>6</v>
      </c>
      <c r="E69" s="7" t="s">
        <v>7</v>
      </c>
      <c r="F69" s="7" t="s">
        <v>8</v>
      </c>
      <c r="G69" s="4" t="s">
        <v>9</v>
      </c>
      <c r="H69" s="7" t="s">
        <v>10</v>
      </c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21.75" customHeight="1">
      <c r="A70" s="278" t="s">
        <v>11</v>
      </c>
      <c r="B70" s="280" t="s">
        <v>12</v>
      </c>
      <c r="C70" s="282" t="s">
        <v>39</v>
      </c>
      <c r="D70" s="292" t="s">
        <v>43</v>
      </c>
      <c r="E70" s="75" t="s">
        <v>227</v>
      </c>
      <c r="F70" s="285" t="s">
        <v>228</v>
      </c>
      <c r="G70" s="306" t="s">
        <v>20</v>
      </c>
      <c r="H70" s="306" t="s">
        <v>217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279"/>
      <c r="B71" s="281"/>
      <c r="C71" s="281"/>
      <c r="D71" s="284"/>
      <c r="E71" s="20"/>
      <c r="F71" s="279"/>
      <c r="G71" s="279"/>
      <c r="H71" s="279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>
      <c r="A72" s="278" t="s">
        <v>24</v>
      </c>
      <c r="B72" s="280" t="s">
        <v>25</v>
      </c>
      <c r="C72" s="282" t="s">
        <v>171</v>
      </c>
      <c r="D72" s="292" t="s">
        <v>17</v>
      </c>
      <c r="E72" s="278" t="s">
        <v>173</v>
      </c>
      <c r="F72" s="278" t="s">
        <v>174</v>
      </c>
      <c r="G72" s="300" t="s">
        <v>176</v>
      </c>
      <c r="H72" s="300" t="s">
        <v>177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279"/>
      <c r="B73" s="281"/>
      <c r="C73" s="281"/>
      <c r="D73" s="284"/>
      <c r="E73" s="279"/>
      <c r="F73" s="279"/>
      <c r="G73" s="279"/>
      <c r="H73" s="279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>
      <c r="A74" s="278" t="s">
        <v>28</v>
      </c>
      <c r="B74" s="280" t="s">
        <v>30</v>
      </c>
      <c r="C74" s="282" t="s">
        <v>14</v>
      </c>
      <c r="D74" s="292" t="s">
        <v>16</v>
      </c>
      <c r="E74" s="285" t="s">
        <v>165</v>
      </c>
      <c r="F74" s="285" t="s">
        <v>208</v>
      </c>
      <c r="G74" s="303" t="s">
        <v>210</v>
      </c>
      <c r="H74" s="304" t="s">
        <v>168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279"/>
      <c r="B75" s="281"/>
      <c r="C75" s="281"/>
      <c r="D75" s="284"/>
      <c r="E75" s="279"/>
      <c r="F75" s="279"/>
      <c r="G75" s="279"/>
      <c r="H75" s="279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278" t="s">
        <v>37</v>
      </c>
      <c r="B76" s="280" t="s">
        <v>38</v>
      </c>
      <c r="C76" s="282" t="s">
        <v>29</v>
      </c>
      <c r="D76" s="292" t="s">
        <v>32</v>
      </c>
      <c r="E76" s="295" t="s">
        <v>232</v>
      </c>
      <c r="F76" s="278" t="s">
        <v>34</v>
      </c>
      <c r="G76" s="312"/>
      <c r="H76" s="300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279"/>
      <c r="B77" s="281"/>
      <c r="C77" s="281"/>
      <c r="D77" s="284"/>
      <c r="E77" s="279"/>
      <c r="F77" s="279"/>
      <c r="G77" s="279"/>
      <c r="H77" s="279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.75" customHeight="1">
      <c r="A78" s="278" t="s">
        <v>46</v>
      </c>
      <c r="B78" s="280" t="s">
        <v>47</v>
      </c>
      <c r="C78" s="282" t="s">
        <v>76</v>
      </c>
      <c r="D78" s="292" t="s">
        <v>77</v>
      </c>
      <c r="E78" s="278" t="s">
        <v>128</v>
      </c>
      <c r="F78" s="278" t="s">
        <v>233</v>
      </c>
      <c r="G78" s="297" t="s">
        <v>20</v>
      </c>
      <c r="H78" s="296" t="s">
        <v>130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279"/>
      <c r="B79" s="281"/>
      <c r="C79" s="281"/>
      <c r="D79" s="284"/>
      <c r="E79" s="279"/>
      <c r="F79" s="279"/>
      <c r="G79" s="279"/>
      <c r="H79" s="279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.75" customHeight="1">
      <c r="A80" s="278" t="s">
        <v>52</v>
      </c>
      <c r="B80" s="280" t="s">
        <v>15</v>
      </c>
      <c r="C80" s="282" t="s">
        <v>48</v>
      </c>
      <c r="D80" s="292" t="s">
        <v>43</v>
      </c>
      <c r="E80" s="30" t="s">
        <v>234</v>
      </c>
      <c r="F80" s="30" t="s">
        <v>235</v>
      </c>
      <c r="G80" s="309" t="s">
        <v>236</v>
      </c>
      <c r="H80" s="306" t="s">
        <v>217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279"/>
      <c r="B81" s="281"/>
      <c r="C81" s="281"/>
      <c r="D81" s="284"/>
      <c r="E81" s="20"/>
      <c r="F81" s="20"/>
      <c r="G81" s="279"/>
      <c r="H81" s="279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278" t="s">
        <v>93</v>
      </c>
      <c r="B82" s="280" t="s">
        <v>94</v>
      </c>
      <c r="C82" s="282" t="s">
        <v>238</v>
      </c>
      <c r="D82" s="3" t="s">
        <v>110</v>
      </c>
      <c r="E82" s="3" t="s">
        <v>148</v>
      </c>
      <c r="F82" s="3" t="s">
        <v>149</v>
      </c>
      <c r="G82" s="320" t="s">
        <v>150</v>
      </c>
      <c r="H82" s="301" t="s">
        <v>240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279"/>
      <c r="B83" s="281"/>
      <c r="C83" s="281"/>
      <c r="D83" s="3"/>
      <c r="E83" s="3"/>
      <c r="F83" s="3"/>
      <c r="G83" s="279"/>
      <c r="H83" s="279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316" t="s">
        <v>241</v>
      </c>
      <c r="B84" s="287"/>
      <c r="C84" s="287"/>
      <c r="D84" s="287"/>
      <c r="E84" s="287"/>
      <c r="F84" s="287"/>
      <c r="G84" s="287"/>
      <c r="H84" s="288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289" t="s">
        <v>224</v>
      </c>
      <c r="B85" s="287"/>
      <c r="C85" s="287"/>
      <c r="D85" s="287"/>
      <c r="E85" s="287"/>
      <c r="F85" s="287"/>
      <c r="G85" s="287"/>
      <c r="H85" s="288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42" customHeight="1">
      <c r="A86" s="3" t="s">
        <v>1</v>
      </c>
      <c r="B86" s="5" t="s">
        <v>2</v>
      </c>
      <c r="C86" s="6" t="s">
        <v>3</v>
      </c>
      <c r="D86" s="7" t="s">
        <v>6</v>
      </c>
      <c r="E86" s="7" t="s">
        <v>7</v>
      </c>
      <c r="F86" s="7" t="s">
        <v>8</v>
      </c>
      <c r="G86" s="4" t="s">
        <v>9</v>
      </c>
      <c r="H86" s="7" t="s">
        <v>10</v>
      </c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ht="15.75" customHeight="1">
      <c r="A87" s="278" t="s">
        <v>11</v>
      </c>
      <c r="B87" s="280" t="s">
        <v>12</v>
      </c>
      <c r="C87" s="282"/>
      <c r="D87" s="292"/>
      <c r="E87" s="278"/>
      <c r="F87" s="278"/>
      <c r="G87" s="306"/>
      <c r="H87" s="300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279"/>
      <c r="B88" s="281"/>
      <c r="C88" s="281"/>
      <c r="D88" s="284"/>
      <c r="E88" s="279"/>
      <c r="F88" s="279"/>
      <c r="G88" s="279"/>
      <c r="H88" s="279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>
      <c r="A89" s="278" t="s">
        <v>24</v>
      </c>
      <c r="B89" s="280" t="s">
        <v>25</v>
      </c>
      <c r="C89" s="282"/>
      <c r="D89" s="292"/>
      <c r="E89" s="278"/>
      <c r="F89" s="278"/>
      <c r="G89" s="318"/>
      <c r="H89" s="300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279"/>
      <c r="B90" s="281"/>
      <c r="C90" s="281"/>
      <c r="D90" s="284"/>
      <c r="E90" s="279"/>
      <c r="F90" s="279"/>
      <c r="G90" s="279"/>
      <c r="H90" s="279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278" t="s">
        <v>28</v>
      </c>
      <c r="B91" s="280" t="s">
        <v>30</v>
      </c>
      <c r="C91" s="282"/>
      <c r="D91" s="292"/>
      <c r="E91" s="278"/>
      <c r="F91" s="278"/>
      <c r="G91" s="306"/>
      <c r="H91" s="300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279"/>
      <c r="B92" s="281"/>
      <c r="C92" s="281"/>
      <c r="D92" s="284"/>
      <c r="E92" s="279"/>
      <c r="F92" s="279"/>
      <c r="G92" s="279"/>
      <c r="H92" s="279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.75" customHeight="1">
      <c r="A93" s="278" t="s">
        <v>37</v>
      </c>
      <c r="B93" s="280" t="s">
        <v>38</v>
      </c>
      <c r="C93" s="282"/>
      <c r="D93" s="292"/>
      <c r="E93" s="278"/>
      <c r="F93" s="278"/>
      <c r="G93" s="306"/>
      <c r="H93" s="300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279"/>
      <c r="B94" s="281"/>
      <c r="C94" s="281"/>
      <c r="D94" s="284"/>
      <c r="E94" s="279"/>
      <c r="F94" s="279"/>
      <c r="G94" s="279"/>
      <c r="H94" s="279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.75" customHeight="1">
      <c r="A95" s="278" t="s">
        <v>46</v>
      </c>
      <c r="B95" s="280" t="s">
        <v>47</v>
      </c>
      <c r="C95" s="282"/>
      <c r="D95" s="292"/>
      <c r="E95" s="278"/>
      <c r="F95" s="278"/>
      <c r="G95" s="15"/>
      <c r="H95" s="300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279"/>
      <c r="B96" s="281"/>
      <c r="C96" s="281"/>
      <c r="D96" s="284"/>
      <c r="E96" s="279"/>
      <c r="F96" s="279"/>
      <c r="G96" s="15"/>
      <c r="H96" s="279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278" t="s">
        <v>52</v>
      </c>
      <c r="B97" s="280" t="s">
        <v>15</v>
      </c>
      <c r="C97" s="282"/>
      <c r="D97" s="292"/>
      <c r="E97" s="278"/>
      <c r="F97" s="278"/>
      <c r="G97" s="306"/>
      <c r="H97" s="300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279"/>
      <c r="B98" s="281"/>
      <c r="C98" s="281"/>
      <c r="D98" s="284"/>
      <c r="E98" s="279"/>
      <c r="F98" s="279"/>
      <c r="G98" s="279"/>
      <c r="H98" s="279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 customHeight="1">
      <c r="A99" s="278" t="s">
        <v>93</v>
      </c>
      <c r="B99" s="280" t="s">
        <v>94</v>
      </c>
      <c r="C99" s="282"/>
      <c r="D99" s="3"/>
      <c r="E99" s="3"/>
      <c r="F99" s="3"/>
      <c r="G99" s="320"/>
      <c r="H99" s="30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279"/>
      <c r="B100" s="281"/>
      <c r="C100" s="281"/>
      <c r="D100" s="3"/>
      <c r="E100" s="3"/>
      <c r="F100" s="3"/>
      <c r="G100" s="279"/>
      <c r="H100" s="279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D101" s="1"/>
      <c r="E101" s="1"/>
      <c r="F101" s="1"/>
      <c r="G101" s="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D102" s="1"/>
      <c r="E102" s="1"/>
      <c r="F102" s="1"/>
      <c r="G102" s="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D103" s="1"/>
      <c r="E103" s="1"/>
      <c r="F103" s="1"/>
      <c r="G103" s="2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D104" s="1"/>
      <c r="E104" s="1"/>
      <c r="F104" s="1"/>
      <c r="G104" s="2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D105" s="1"/>
      <c r="E105" s="1"/>
      <c r="F105" s="1"/>
      <c r="G105" s="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D106" s="1"/>
      <c r="E106" s="1"/>
      <c r="F106" s="1"/>
      <c r="G106" s="2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D107" s="1"/>
      <c r="E107" s="1"/>
      <c r="F107" s="1"/>
      <c r="G107" s="2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D108" s="1"/>
      <c r="E108" s="1"/>
      <c r="F108" s="1"/>
      <c r="G108" s="2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D109" s="1"/>
      <c r="E109" s="1"/>
      <c r="F109" s="1"/>
      <c r="G109" s="2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D110" s="1"/>
      <c r="E110" s="1"/>
      <c r="F110" s="1"/>
      <c r="G110" s="2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D111" s="1"/>
      <c r="E111" s="1"/>
      <c r="F111" s="1"/>
      <c r="G111" s="2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D112" s="1"/>
      <c r="E112" s="1"/>
      <c r="F112" s="1"/>
      <c r="G112" s="2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D113" s="1"/>
      <c r="E113" s="1"/>
      <c r="F113" s="1"/>
      <c r="G113" s="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D114" s="1"/>
      <c r="E114" s="1"/>
      <c r="F114" s="1"/>
      <c r="G114" s="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D115" s="1"/>
      <c r="E115" s="1"/>
      <c r="F115" s="1"/>
      <c r="G115" s="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D116" s="1"/>
      <c r="E116" s="1"/>
      <c r="F116" s="1"/>
      <c r="G116" s="2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D117" s="1"/>
      <c r="E117" s="1"/>
      <c r="F117" s="1"/>
      <c r="G117" s="2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D118" s="1"/>
      <c r="E118" s="1"/>
      <c r="F118" s="1"/>
      <c r="G118" s="2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D119" s="1"/>
      <c r="E119" s="1"/>
      <c r="F119" s="1"/>
      <c r="G119" s="2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D120" s="1"/>
      <c r="E120" s="1"/>
      <c r="F120" s="1"/>
      <c r="G120" s="2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D121" s="1"/>
      <c r="E121" s="1"/>
      <c r="F121" s="1"/>
      <c r="G121" s="2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D122" s="1"/>
      <c r="E122" s="1"/>
      <c r="F122" s="1"/>
      <c r="G122" s="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D123" s="1"/>
      <c r="E123" s="1"/>
      <c r="F123" s="1"/>
      <c r="G123" s="2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D124" s="1"/>
      <c r="E124" s="1"/>
      <c r="F124" s="1"/>
      <c r="G124" s="2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D125" s="1"/>
      <c r="E125" s="1"/>
      <c r="F125" s="1"/>
      <c r="G125" s="2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D126" s="1"/>
      <c r="E126" s="1"/>
      <c r="F126" s="1"/>
      <c r="G126" s="2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D127" s="1"/>
      <c r="E127" s="1"/>
      <c r="F127" s="1"/>
      <c r="G127" s="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D128" s="1"/>
      <c r="E128" s="1"/>
      <c r="F128" s="1"/>
      <c r="G128" s="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D129" s="1"/>
      <c r="E129" s="1"/>
      <c r="F129" s="1"/>
      <c r="G129" s="2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D130" s="1"/>
      <c r="E130" s="1"/>
      <c r="F130" s="1"/>
      <c r="G130" s="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D131" s="1"/>
      <c r="E131" s="1"/>
      <c r="F131" s="1"/>
      <c r="G131" s="2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D132" s="1"/>
      <c r="E132" s="1"/>
      <c r="F132" s="1"/>
      <c r="G132" s="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D133" s="1"/>
      <c r="E133" s="1"/>
      <c r="F133" s="1"/>
      <c r="G133" s="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D134" s="1"/>
      <c r="E134" s="1"/>
      <c r="F134" s="1"/>
      <c r="G134" s="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D135" s="1"/>
      <c r="E135" s="1"/>
      <c r="F135" s="1"/>
      <c r="G135" s="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D136" s="1"/>
      <c r="E136" s="1"/>
      <c r="F136" s="1"/>
      <c r="G136" s="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D137" s="1"/>
      <c r="E137" s="1"/>
      <c r="F137" s="1"/>
      <c r="G137" s="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D138" s="1"/>
      <c r="E138" s="1"/>
      <c r="F138" s="1"/>
      <c r="G138" s="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D139" s="1"/>
      <c r="E139" s="1"/>
      <c r="F139" s="1"/>
      <c r="G139" s="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D140" s="1"/>
      <c r="E140" s="1"/>
      <c r="F140" s="1"/>
      <c r="G140" s="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D141" s="1"/>
      <c r="E141" s="1"/>
      <c r="F141" s="1"/>
      <c r="G141" s="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D142" s="1"/>
      <c r="E142" s="1"/>
      <c r="F142" s="1"/>
      <c r="G142" s="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D143" s="1"/>
      <c r="E143" s="1"/>
      <c r="F143" s="1"/>
      <c r="G143" s="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D144" s="1"/>
      <c r="E144" s="1"/>
      <c r="F144" s="1"/>
      <c r="G144" s="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D145" s="1"/>
      <c r="E145" s="1"/>
      <c r="F145" s="1"/>
      <c r="G145" s="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D146" s="1"/>
      <c r="E146" s="1"/>
      <c r="F146" s="1"/>
      <c r="G146" s="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D147" s="1"/>
      <c r="E147" s="1"/>
      <c r="F147" s="1"/>
      <c r="G147" s="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D148" s="1"/>
      <c r="E148" s="1"/>
      <c r="F148" s="1"/>
      <c r="G148" s="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D149" s="1"/>
      <c r="E149" s="1"/>
      <c r="F149" s="1"/>
      <c r="G149" s="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D150" s="1"/>
      <c r="E150" s="1"/>
      <c r="F150" s="1"/>
      <c r="G150" s="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D151" s="1"/>
      <c r="E151" s="1"/>
      <c r="F151" s="1"/>
      <c r="G151" s="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D152" s="1"/>
      <c r="E152" s="1"/>
      <c r="F152" s="1"/>
      <c r="G152" s="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D153" s="1"/>
      <c r="E153" s="1"/>
      <c r="F153" s="1"/>
      <c r="G153" s="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D154" s="1"/>
      <c r="E154" s="1"/>
      <c r="F154" s="1"/>
      <c r="G154" s="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D155" s="1"/>
      <c r="E155" s="1"/>
      <c r="F155" s="1"/>
      <c r="G155" s="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D156" s="1"/>
      <c r="E156" s="1"/>
      <c r="F156" s="1"/>
      <c r="G156" s="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D157" s="1"/>
      <c r="E157" s="1"/>
      <c r="F157" s="1"/>
      <c r="G157" s="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D158" s="1"/>
      <c r="E158" s="1"/>
      <c r="F158" s="1"/>
      <c r="G158" s="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D159" s="1"/>
      <c r="E159" s="1"/>
      <c r="F159" s="1"/>
      <c r="G159" s="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D160" s="1"/>
      <c r="E160" s="1"/>
      <c r="F160" s="1"/>
      <c r="G160" s="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D161" s="1"/>
      <c r="E161" s="1"/>
      <c r="F161" s="1"/>
      <c r="G161" s="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D162" s="1"/>
      <c r="E162" s="1"/>
      <c r="F162" s="1"/>
      <c r="G162" s="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D163" s="1"/>
      <c r="E163" s="1"/>
      <c r="F163" s="1"/>
      <c r="G163" s="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D164" s="1"/>
      <c r="E164" s="1"/>
      <c r="F164" s="1"/>
      <c r="G164" s="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D165" s="1"/>
      <c r="E165" s="1"/>
      <c r="F165" s="1"/>
      <c r="G165" s="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D166" s="1"/>
      <c r="E166" s="1"/>
      <c r="F166" s="1"/>
      <c r="G166" s="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D167" s="1"/>
      <c r="E167" s="1"/>
      <c r="F167" s="1"/>
      <c r="G167" s="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D168" s="1"/>
      <c r="E168" s="1"/>
      <c r="F168" s="1"/>
      <c r="G168" s="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D169" s="1"/>
      <c r="E169" s="1"/>
      <c r="F169" s="1"/>
      <c r="G169" s="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D170" s="1"/>
      <c r="E170" s="1"/>
      <c r="F170" s="1"/>
      <c r="G170" s="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D171" s="1"/>
      <c r="E171" s="1"/>
      <c r="F171" s="1"/>
      <c r="G171" s="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D172" s="1"/>
      <c r="E172" s="1"/>
      <c r="F172" s="1"/>
      <c r="G172" s="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D173" s="1"/>
      <c r="E173" s="1"/>
      <c r="F173" s="1"/>
      <c r="G173" s="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D174" s="1"/>
      <c r="E174" s="1"/>
      <c r="F174" s="1"/>
      <c r="G174" s="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D175" s="1"/>
      <c r="E175" s="1"/>
      <c r="F175" s="1"/>
      <c r="G175" s="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D176" s="1"/>
      <c r="E176" s="1"/>
      <c r="F176" s="1"/>
      <c r="G176" s="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D177" s="1"/>
      <c r="E177" s="1"/>
      <c r="F177" s="1"/>
      <c r="G177" s="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D178" s="1"/>
      <c r="E178" s="1"/>
      <c r="F178" s="1"/>
      <c r="G178" s="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D179" s="1"/>
      <c r="E179" s="1"/>
      <c r="F179" s="1"/>
      <c r="G179" s="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D180" s="1"/>
      <c r="E180" s="1"/>
      <c r="F180" s="1"/>
      <c r="G180" s="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D181" s="1"/>
      <c r="E181" s="1"/>
      <c r="F181" s="1"/>
      <c r="G181" s="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D182" s="1"/>
      <c r="E182" s="1"/>
      <c r="F182" s="1"/>
      <c r="G182" s="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D183" s="1"/>
      <c r="E183" s="1"/>
      <c r="F183" s="1"/>
      <c r="G183" s="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D184" s="1"/>
      <c r="E184" s="1"/>
      <c r="F184" s="1"/>
      <c r="G184" s="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D185" s="1"/>
      <c r="E185" s="1"/>
      <c r="F185" s="1"/>
      <c r="G185" s="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D186" s="1"/>
      <c r="E186" s="1"/>
      <c r="F186" s="1"/>
      <c r="G186" s="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D187" s="1"/>
      <c r="E187" s="1"/>
      <c r="F187" s="1"/>
      <c r="G187" s="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D188" s="1"/>
      <c r="E188" s="1"/>
      <c r="F188" s="1"/>
      <c r="G188" s="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D189" s="1"/>
      <c r="E189" s="1"/>
      <c r="F189" s="1"/>
      <c r="G189" s="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D190" s="1"/>
      <c r="E190" s="1"/>
      <c r="F190" s="1"/>
      <c r="G190" s="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D191" s="1"/>
      <c r="E191" s="1"/>
      <c r="F191" s="1"/>
      <c r="G191" s="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D192" s="1"/>
      <c r="E192" s="1"/>
      <c r="F192" s="1"/>
      <c r="G192" s="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D193" s="1"/>
      <c r="E193" s="1"/>
      <c r="F193" s="1"/>
      <c r="G193" s="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D194" s="1"/>
      <c r="E194" s="1"/>
      <c r="F194" s="1"/>
      <c r="G194" s="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D195" s="1"/>
      <c r="E195" s="1"/>
      <c r="F195" s="1"/>
      <c r="G195" s="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D196" s="1"/>
      <c r="E196" s="1"/>
      <c r="F196" s="1"/>
      <c r="G196" s="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D197" s="1"/>
      <c r="E197" s="1"/>
      <c r="F197" s="1"/>
      <c r="G197" s="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D198" s="1"/>
      <c r="E198" s="1"/>
      <c r="F198" s="1"/>
      <c r="G198" s="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D199" s="1"/>
      <c r="E199" s="1"/>
      <c r="F199" s="1"/>
      <c r="G199" s="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D200" s="1"/>
      <c r="E200" s="1"/>
      <c r="F200" s="1"/>
      <c r="G200" s="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D201" s="1"/>
      <c r="E201" s="1"/>
      <c r="F201" s="1"/>
      <c r="G201" s="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D202" s="1"/>
      <c r="E202" s="1"/>
      <c r="F202" s="1"/>
      <c r="G202" s="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D203" s="1"/>
      <c r="E203" s="1"/>
      <c r="F203" s="1"/>
      <c r="G203" s="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D204" s="1"/>
      <c r="E204" s="1"/>
      <c r="F204" s="1"/>
      <c r="G204" s="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D205" s="1"/>
      <c r="E205" s="1"/>
      <c r="F205" s="1"/>
      <c r="G205" s="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D206" s="1"/>
      <c r="E206" s="1"/>
      <c r="F206" s="1"/>
      <c r="G206" s="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D207" s="1"/>
      <c r="E207" s="1"/>
      <c r="F207" s="1"/>
      <c r="G207" s="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D208" s="1"/>
      <c r="E208" s="1"/>
      <c r="F208" s="1"/>
      <c r="G208" s="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D209" s="1"/>
      <c r="E209" s="1"/>
      <c r="F209" s="1"/>
      <c r="G209" s="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D210" s="1"/>
      <c r="E210" s="1"/>
      <c r="F210" s="1"/>
      <c r="G210" s="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D211" s="1"/>
      <c r="E211" s="1"/>
      <c r="F211" s="1"/>
      <c r="G211" s="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D212" s="1"/>
      <c r="E212" s="1"/>
      <c r="F212" s="1"/>
      <c r="G212" s="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D213" s="1"/>
      <c r="E213" s="1"/>
      <c r="F213" s="1"/>
      <c r="G213" s="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D214" s="1"/>
      <c r="E214" s="1"/>
      <c r="F214" s="1"/>
      <c r="G214" s="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D215" s="1"/>
      <c r="E215" s="1"/>
      <c r="F215" s="1"/>
      <c r="G215" s="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D216" s="1"/>
      <c r="E216" s="1"/>
      <c r="F216" s="1"/>
      <c r="G216" s="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D217" s="1"/>
      <c r="E217" s="1"/>
      <c r="F217" s="1"/>
      <c r="G217" s="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D218" s="1"/>
      <c r="E218" s="1"/>
      <c r="F218" s="1"/>
      <c r="G218" s="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D219" s="1"/>
      <c r="E219" s="1"/>
      <c r="F219" s="1"/>
      <c r="G219" s="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D220" s="1"/>
      <c r="E220" s="1"/>
      <c r="F220" s="1"/>
      <c r="G220" s="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D221" s="1"/>
      <c r="E221" s="1"/>
      <c r="F221" s="1"/>
      <c r="G221" s="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D222" s="1"/>
      <c r="E222" s="1"/>
      <c r="F222" s="1"/>
      <c r="G222" s="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D223" s="1"/>
      <c r="E223" s="1"/>
      <c r="F223" s="1"/>
      <c r="G223" s="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D224" s="1"/>
      <c r="E224" s="1"/>
      <c r="F224" s="1"/>
      <c r="G224" s="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D225" s="1"/>
      <c r="E225" s="1"/>
      <c r="F225" s="1"/>
      <c r="G225" s="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D226" s="1"/>
      <c r="E226" s="1"/>
      <c r="F226" s="1"/>
      <c r="G226" s="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D227" s="1"/>
      <c r="E227" s="1"/>
      <c r="F227" s="1"/>
      <c r="G227" s="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D228" s="1"/>
      <c r="E228" s="1"/>
      <c r="F228" s="1"/>
      <c r="G228" s="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D229" s="1"/>
      <c r="E229" s="1"/>
      <c r="F229" s="1"/>
      <c r="G229" s="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D230" s="1"/>
      <c r="E230" s="1"/>
      <c r="F230" s="1"/>
      <c r="G230" s="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D231" s="1"/>
      <c r="E231" s="1"/>
      <c r="F231" s="1"/>
      <c r="G231" s="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D232" s="1"/>
      <c r="E232" s="1"/>
      <c r="F232" s="1"/>
      <c r="G232" s="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D233" s="1"/>
      <c r="E233" s="1"/>
      <c r="F233" s="1"/>
      <c r="G233" s="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D234" s="1"/>
      <c r="E234" s="1"/>
      <c r="F234" s="1"/>
      <c r="G234" s="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D235" s="1"/>
      <c r="E235" s="1"/>
      <c r="F235" s="1"/>
      <c r="G235" s="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D236" s="1"/>
      <c r="E236" s="1"/>
      <c r="F236" s="1"/>
      <c r="G236" s="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D237" s="1"/>
      <c r="E237" s="1"/>
      <c r="F237" s="1"/>
      <c r="G237" s="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D238" s="1"/>
      <c r="E238" s="1"/>
      <c r="F238" s="1"/>
      <c r="G238" s="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D239" s="1"/>
      <c r="E239" s="1"/>
      <c r="F239" s="1"/>
      <c r="G239" s="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D240" s="1"/>
      <c r="E240" s="1"/>
      <c r="F240" s="1"/>
      <c r="G240" s="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D241" s="1"/>
      <c r="E241" s="1"/>
      <c r="F241" s="1"/>
      <c r="G241" s="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D242" s="1"/>
      <c r="E242" s="1"/>
      <c r="F242" s="1"/>
      <c r="G242" s="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D243" s="1"/>
      <c r="E243" s="1"/>
      <c r="F243" s="1"/>
      <c r="G243" s="2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D244" s="1"/>
      <c r="E244" s="1"/>
      <c r="F244" s="1"/>
      <c r="G244" s="2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D245" s="1"/>
      <c r="E245" s="1"/>
      <c r="F245" s="1"/>
      <c r="G245" s="2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D246" s="1"/>
      <c r="E246" s="1"/>
      <c r="F246" s="1"/>
      <c r="G246" s="2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D247" s="1"/>
      <c r="E247" s="1"/>
      <c r="F247" s="1"/>
      <c r="G247" s="2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D248" s="1"/>
      <c r="E248" s="1"/>
      <c r="F248" s="1"/>
      <c r="G248" s="2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D249" s="1"/>
      <c r="E249" s="1"/>
      <c r="F249" s="1"/>
      <c r="G249" s="2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D250" s="1"/>
      <c r="E250" s="1"/>
      <c r="F250" s="1"/>
      <c r="G250" s="2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D251" s="1"/>
      <c r="E251" s="1"/>
      <c r="F251" s="1"/>
      <c r="G251" s="2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D252" s="1"/>
      <c r="E252" s="1"/>
      <c r="F252" s="1"/>
      <c r="G252" s="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D253" s="1"/>
      <c r="E253" s="1"/>
      <c r="F253" s="1"/>
      <c r="G253" s="2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D254" s="1"/>
      <c r="E254" s="1"/>
      <c r="F254" s="1"/>
      <c r="G254" s="2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D255" s="1"/>
      <c r="E255" s="1"/>
      <c r="F255" s="1"/>
      <c r="G255" s="2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D256" s="1"/>
      <c r="E256" s="1"/>
      <c r="F256" s="1"/>
      <c r="G256" s="2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D257" s="1"/>
      <c r="E257" s="1"/>
      <c r="F257" s="1"/>
      <c r="G257" s="2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D258" s="1"/>
      <c r="E258" s="1"/>
      <c r="F258" s="1"/>
      <c r="G258" s="2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D259" s="1"/>
      <c r="E259" s="1"/>
      <c r="F259" s="1"/>
      <c r="G259" s="2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D260" s="1"/>
      <c r="E260" s="1"/>
      <c r="F260" s="1"/>
      <c r="G260" s="2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D261" s="1"/>
      <c r="E261" s="1"/>
      <c r="F261" s="1"/>
      <c r="G261" s="2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D262" s="1"/>
      <c r="E262" s="1"/>
      <c r="F262" s="1"/>
      <c r="G262" s="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D263" s="1"/>
      <c r="E263" s="1"/>
      <c r="F263" s="1"/>
      <c r="G263" s="2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D264" s="1"/>
      <c r="E264" s="1"/>
      <c r="F264" s="1"/>
      <c r="G264" s="2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D265" s="1"/>
      <c r="E265" s="1"/>
      <c r="F265" s="1"/>
      <c r="G265" s="2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D266" s="1"/>
      <c r="E266" s="1"/>
      <c r="F266" s="1"/>
      <c r="G266" s="2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D267" s="1"/>
      <c r="E267" s="1"/>
      <c r="F267" s="1"/>
      <c r="G267" s="2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D268" s="1"/>
      <c r="E268" s="1"/>
      <c r="F268" s="1"/>
      <c r="G268" s="2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D269" s="1"/>
      <c r="E269" s="1"/>
      <c r="F269" s="1"/>
      <c r="G269" s="2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D270" s="1"/>
      <c r="E270" s="1"/>
      <c r="F270" s="1"/>
      <c r="G270" s="2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D271" s="1"/>
      <c r="E271" s="1"/>
      <c r="F271" s="1"/>
      <c r="G271" s="2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D272" s="1"/>
      <c r="E272" s="1"/>
      <c r="F272" s="1"/>
      <c r="G272" s="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D273" s="1"/>
      <c r="E273" s="1"/>
      <c r="F273" s="1"/>
      <c r="G273" s="2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D274" s="1"/>
      <c r="E274" s="1"/>
      <c r="F274" s="1"/>
      <c r="G274" s="2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D275" s="1"/>
      <c r="E275" s="1"/>
      <c r="F275" s="1"/>
      <c r="G275" s="2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D276" s="1"/>
      <c r="E276" s="1"/>
      <c r="F276" s="1"/>
      <c r="G276" s="2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D277" s="1"/>
      <c r="E277" s="1"/>
      <c r="F277" s="1"/>
      <c r="G277" s="2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D278" s="1"/>
      <c r="E278" s="1"/>
      <c r="F278" s="1"/>
      <c r="G278" s="2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D279" s="1"/>
      <c r="E279" s="1"/>
      <c r="F279" s="1"/>
      <c r="G279" s="2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D280" s="1"/>
      <c r="E280" s="1"/>
      <c r="F280" s="1"/>
      <c r="G280" s="2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D281" s="1"/>
      <c r="E281" s="1"/>
      <c r="F281" s="1"/>
      <c r="G281" s="2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D282" s="1"/>
      <c r="E282" s="1"/>
      <c r="F282" s="1"/>
      <c r="G282" s="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D283" s="1"/>
      <c r="E283" s="1"/>
      <c r="F283" s="1"/>
      <c r="G283" s="2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D284" s="1"/>
      <c r="E284" s="1"/>
      <c r="F284" s="1"/>
      <c r="G284" s="2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D285" s="1"/>
      <c r="E285" s="1"/>
      <c r="F285" s="1"/>
      <c r="G285" s="2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D286" s="1"/>
      <c r="E286" s="1"/>
      <c r="F286" s="1"/>
      <c r="G286" s="2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D287" s="1"/>
      <c r="E287" s="1"/>
      <c r="F287" s="1"/>
      <c r="G287" s="2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D288" s="1"/>
      <c r="E288" s="1"/>
      <c r="F288" s="1"/>
      <c r="G288" s="2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D289" s="1"/>
      <c r="E289" s="1"/>
      <c r="F289" s="1"/>
      <c r="G289" s="2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D290" s="1"/>
      <c r="E290" s="1"/>
      <c r="F290" s="1"/>
      <c r="G290" s="2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D291" s="1"/>
      <c r="E291" s="1"/>
      <c r="F291" s="1"/>
      <c r="G291" s="2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D292" s="1"/>
      <c r="E292" s="1"/>
      <c r="F292" s="1"/>
      <c r="G292" s="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D293" s="1"/>
      <c r="E293" s="1"/>
      <c r="F293" s="1"/>
      <c r="G293" s="2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D294" s="1"/>
      <c r="E294" s="1"/>
      <c r="F294" s="1"/>
      <c r="G294" s="2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D295" s="1"/>
      <c r="E295" s="1"/>
      <c r="F295" s="1"/>
      <c r="G295" s="2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D296" s="1"/>
      <c r="E296" s="1"/>
      <c r="F296" s="1"/>
      <c r="G296" s="2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D297" s="1"/>
      <c r="E297" s="1"/>
      <c r="F297" s="1"/>
      <c r="G297" s="2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D298" s="1"/>
      <c r="E298" s="1"/>
      <c r="F298" s="1"/>
      <c r="G298" s="2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D299" s="1"/>
      <c r="E299" s="1"/>
      <c r="F299" s="1"/>
      <c r="G299" s="2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/>
    <row r="301" spans="1:26" ht="15.75" customHeight="1"/>
    <row r="302" spans="1:26" ht="15.75" customHeight="1"/>
    <row r="303" spans="1:26" ht="15.75" customHeight="1"/>
    <row r="304" spans="1:26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92">
    <mergeCell ref="C99:C100"/>
    <mergeCell ref="B97:B98"/>
    <mergeCell ref="C97:C98"/>
    <mergeCell ref="D97:D98"/>
    <mergeCell ref="E97:E98"/>
    <mergeCell ref="F97:F98"/>
    <mergeCell ref="G97:G98"/>
    <mergeCell ref="H97:H98"/>
    <mergeCell ref="F91:F92"/>
    <mergeCell ref="G91:G92"/>
    <mergeCell ref="H91:H92"/>
    <mergeCell ref="G93:G94"/>
    <mergeCell ref="H93:H94"/>
    <mergeCell ref="G99:G100"/>
    <mergeCell ref="H99:H100"/>
    <mergeCell ref="A91:A92"/>
    <mergeCell ref="A93:A94"/>
    <mergeCell ref="B93:B94"/>
    <mergeCell ref="C93:C94"/>
    <mergeCell ref="D93:D94"/>
    <mergeCell ref="E93:E94"/>
    <mergeCell ref="F93:F94"/>
    <mergeCell ref="A95:A96"/>
    <mergeCell ref="B95:B96"/>
    <mergeCell ref="C95:C96"/>
    <mergeCell ref="D95:D96"/>
    <mergeCell ref="E95:E96"/>
    <mergeCell ref="F95:F96"/>
    <mergeCell ref="H95:H96"/>
    <mergeCell ref="A97:A98"/>
    <mergeCell ref="A99:A100"/>
    <mergeCell ref="B99:B100"/>
    <mergeCell ref="A89:A90"/>
    <mergeCell ref="B89:B90"/>
    <mergeCell ref="C89:C90"/>
    <mergeCell ref="D89:D90"/>
    <mergeCell ref="E89:E90"/>
    <mergeCell ref="B91:B92"/>
    <mergeCell ref="C91:C92"/>
    <mergeCell ref="D91:D92"/>
    <mergeCell ref="E91:E92"/>
    <mergeCell ref="A80:A81"/>
    <mergeCell ref="B80:B81"/>
    <mergeCell ref="C80:C81"/>
    <mergeCell ref="D80:D81"/>
    <mergeCell ref="G80:G81"/>
    <mergeCell ref="H80:H81"/>
    <mergeCell ref="A82:A83"/>
    <mergeCell ref="D87:D88"/>
    <mergeCell ref="E87:E88"/>
    <mergeCell ref="H74:H75"/>
    <mergeCell ref="B76:B77"/>
    <mergeCell ref="C76:C77"/>
    <mergeCell ref="D76:D77"/>
    <mergeCell ref="E76:E77"/>
    <mergeCell ref="H76:H77"/>
    <mergeCell ref="G78:G79"/>
    <mergeCell ref="H78:H79"/>
    <mergeCell ref="A76:A77"/>
    <mergeCell ref="A78:A79"/>
    <mergeCell ref="B78:B79"/>
    <mergeCell ref="C78:C79"/>
    <mergeCell ref="D78:D79"/>
    <mergeCell ref="E78:E79"/>
    <mergeCell ref="F78:F79"/>
    <mergeCell ref="A72:A73"/>
    <mergeCell ref="A74:A75"/>
    <mergeCell ref="B74:B75"/>
    <mergeCell ref="C74:C75"/>
    <mergeCell ref="D74:D75"/>
    <mergeCell ref="E74:E75"/>
    <mergeCell ref="F74:F75"/>
    <mergeCell ref="F76:F77"/>
    <mergeCell ref="G76:G77"/>
    <mergeCell ref="G74:G75"/>
    <mergeCell ref="G70:G71"/>
    <mergeCell ref="H70:H71"/>
    <mergeCell ref="B72:B73"/>
    <mergeCell ref="C72:C73"/>
    <mergeCell ref="D72:D73"/>
    <mergeCell ref="E72:E73"/>
    <mergeCell ref="F72:F73"/>
    <mergeCell ref="G72:G73"/>
    <mergeCell ref="H72:H73"/>
    <mergeCell ref="F89:F90"/>
    <mergeCell ref="G89:G90"/>
    <mergeCell ref="H89:H90"/>
    <mergeCell ref="G63:G64"/>
    <mergeCell ref="H63:H64"/>
    <mergeCell ref="A61:A62"/>
    <mergeCell ref="A63:A64"/>
    <mergeCell ref="B63:B64"/>
    <mergeCell ref="C63:C64"/>
    <mergeCell ref="D63:D64"/>
    <mergeCell ref="E63:E64"/>
    <mergeCell ref="F63:F64"/>
    <mergeCell ref="A65:A66"/>
    <mergeCell ref="B65:B66"/>
    <mergeCell ref="C65:C66"/>
    <mergeCell ref="G65:G66"/>
    <mergeCell ref="H65:H66"/>
    <mergeCell ref="A67:H67"/>
    <mergeCell ref="A68:H68"/>
    <mergeCell ref="A70:A71"/>
    <mergeCell ref="B70:B71"/>
    <mergeCell ref="C70:C71"/>
    <mergeCell ref="D70:D71"/>
    <mergeCell ref="F70:F71"/>
    <mergeCell ref="C57:C58"/>
    <mergeCell ref="D57:D58"/>
    <mergeCell ref="E57:E58"/>
    <mergeCell ref="F57:F58"/>
    <mergeCell ref="H57:H58"/>
    <mergeCell ref="A53:A54"/>
    <mergeCell ref="A55:A56"/>
    <mergeCell ref="B55:B56"/>
    <mergeCell ref="C55:C56"/>
    <mergeCell ref="D55:D56"/>
    <mergeCell ref="A57:A58"/>
    <mergeCell ref="B57:B58"/>
    <mergeCell ref="F53:F54"/>
    <mergeCell ref="G53:G54"/>
    <mergeCell ref="F55:F56"/>
    <mergeCell ref="G55:G56"/>
    <mergeCell ref="H55:H56"/>
    <mergeCell ref="A50:H50"/>
    <mergeCell ref="A51:H51"/>
    <mergeCell ref="B53:B54"/>
    <mergeCell ref="C53:C54"/>
    <mergeCell ref="D53:D54"/>
    <mergeCell ref="E53:E54"/>
    <mergeCell ref="H53:H54"/>
    <mergeCell ref="B46:B47"/>
    <mergeCell ref="C46:C47"/>
    <mergeCell ref="D46:D47"/>
    <mergeCell ref="G46:G47"/>
    <mergeCell ref="H46:H47"/>
    <mergeCell ref="A46:A47"/>
    <mergeCell ref="A48:A49"/>
    <mergeCell ref="B48:B49"/>
    <mergeCell ref="C48:C49"/>
    <mergeCell ref="D48:D49"/>
    <mergeCell ref="E48:E49"/>
    <mergeCell ref="F48:F49"/>
    <mergeCell ref="F87:F88"/>
    <mergeCell ref="G87:G88"/>
    <mergeCell ref="B82:B83"/>
    <mergeCell ref="C82:C83"/>
    <mergeCell ref="A84:H84"/>
    <mergeCell ref="A85:H85"/>
    <mergeCell ref="A87:A88"/>
    <mergeCell ref="B87:B88"/>
    <mergeCell ref="C87:C88"/>
    <mergeCell ref="H87:H88"/>
    <mergeCell ref="G82:G83"/>
    <mergeCell ref="H82:H83"/>
    <mergeCell ref="A59:A60"/>
    <mergeCell ref="B59:B60"/>
    <mergeCell ref="C59:C60"/>
    <mergeCell ref="D59:D60"/>
    <mergeCell ref="E59:E60"/>
    <mergeCell ref="F59:F60"/>
    <mergeCell ref="G59:G60"/>
    <mergeCell ref="H59:H60"/>
    <mergeCell ref="B61:B62"/>
    <mergeCell ref="C61:C62"/>
    <mergeCell ref="D61:D62"/>
    <mergeCell ref="E61:E62"/>
    <mergeCell ref="F61:F62"/>
    <mergeCell ref="G61:G62"/>
    <mergeCell ref="H61:H62"/>
    <mergeCell ref="B42:B43"/>
    <mergeCell ref="C42:C43"/>
    <mergeCell ref="D42:D43"/>
    <mergeCell ref="G42:G43"/>
    <mergeCell ref="H42:H43"/>
    <mergeCell ref="A42:A43"/>
    <mergeCell ref="A44:A45"/>
    <mergeCell ref="B44:B45"/>
    <mergeCell ref="C44:C45"/>
    <mergeCell ref="D44:D45"/>
    <mergeCell ref="E44:E45"/>
    <mergeCell ref="F44:F45"/>
    <mergeCell ref="G44:G45"/>
    <mergeCell ref="H44:H45"/>
    <mergeCell ref="E40:E41"/>
    <mergeCell ref="F40:F41"/>
    <mergeCell ref="G40:G41"/>
    <mergeCell ref="H40:H41"/>
    <mergeCell ref="G36:G37"/>
    <mergeCell ref="H36:H37"/>
    <mergeCell ref="A38:A39"/>
    <mergeCell ref="B38:B39"/>
    <mergeCell ref="C38:C39"/>
    <mergeCell ref="A40:A41"/>
    <mergeCell ref="B40:B41"/>
    <mergeCell ref="C40:C41"/>
    <mergeCell ref="D40:D41"/>
    <mergeCell ref="D36:D37"/>
    <mergeCell ref="F36:F37"/>
    <mergeCell ref="G31:G32"/>
    <mergeCell ref="H31:H32"/>
    <mergeCell ref="A33:H33"/>
    <mergeCell ref="A34:H34"/>
    <mergeCell ref="A36:A37"/>
    <mergeCell ref="B36:B37"/>
    <mergeCell ref="C36:C37"/>
    <mergeCell ref="E29:E30"/>
    <mergeCell ref="F29:F30"/>
    <mergeCell ref="G29:G30"/>
    <mergeCell ref="H29:H30"/>
    <mergeCell ref="A29:A30"/>
    <mergeCell ref="A31:A32"/>
    <mergeCell ref="B31:B32"/>
    <mergeCell ref="C31:C32"/>
    <mergeCell ref="D31:D32"/>
    <mergeCell ref="E31:E32"/>
    <mergeCell ref="F31:F32"/>
    <mergeCell ref="G48:G49"/>
    <mergeCell ref="H48:H49"/>
    <mergeCell ref="A16:H16"/>
    <mergeCell ref="A17:H17"/>
    <mergeCell ref="B19:B20"/>
    <mergeCell ref="C19:C20"/>
    <mergeCell ref="D19:D20"/>
    <mergeCell ref="E19:E20"/>
    <mergeCell ref="F19:F20"/>
    <mergeCell ref="G19:G20"/>
    <mergeCell ref="H19:H20"/>
    <mergeCell ref="F27:F28"/>
    <mergeCell ref="G27:G28"/>
    <mergeCell ref="H27:H28"/>
    <mergeCell ref="D25:D26"/>
    <mergeCell ref="G25:G26"/>
    <mergeCell ref="A27:A28"/>
    <mergeCell ref="B27:B28"/>
    <mergeCell ref="C27:C28"/>
    <mergeCell ref="D27:D28"/>
    <mergeCell ref="E27:E28"/>
    <mergeCell ref="B29:B30"/>
    <mergeCell ref="C29:C30"/>
    <mergeCell ref="D29:D30"/>
    <mergeCell ref="C8:C9"/>
    <mergeCell ref="B14:B15"/>
    <mergeCell ref="C14:C15"/>
    <mergeCell ref="D14:D15"/>
    <mergeCell ref="E14:E15"/>
    <mergeCell ref="F14:F15"/>
    <mergeCell ref="G14:G15"/>
    <mergeCell ref="H14:H15"/>
    <mergeCell ref="A10:A11"/>
    <mergeCell ref="B10:B11"/>
    <mergeCell ref="C10:C11"/>
    <mergeCell ref="A12:A13"/>
    <mergeCell ref="B12:B13"/>
    <mergeCell ref="C12:C13"/>
    <mergeCell ref="A14:A15"/>
    <mergeCell ref="A25:A26"/>
    <mergeCell ref="B25:B26"/>
    <mergeCell ref="C25:C26"/>
    <mergeCell ref="H25:H26"/>
    <mergeCell ref="F4:F5"/>
    <mergeCell ref="G4:G5"/>
    <mergeCell ref="A1:H1"/>
    <mergeCell ref="A2:H2"/>
    <mergeCell ref="B4:B5"/>
    <mergeCell ref="C4:C5"/>
    <mergeCell ref="D4:D5"/>
    <mergeCell ref="E4:E5"/>
    <mergeCell ref="H4:H5"/>
    <mergeCell ref="D8:D9"/>
    <mergeCell ref="E8:E9"/>
    <mergeCell ref="F8:F9"/>
    <mergeCell ref="G8:G9"/>
    <mergeCell ref="H8:H9"/>
    <mergeCell ref="A4:A5"/>
    <mergeCell ref="A6:A7"/>
    <mergeCell ref="B6:B7"/>
    <mergeCell ref="C6:C7"/>
    <mergeCell ref="A8:A9"/>
    <mergeCell ref="B8:B9"/>
    <mergeCell ref="A19:A20"/>
    <mergeCell ref="B21:B22"/>
    <mergeCell ref="C21:C22"/>
    <mergeCell ref="D21:D22"/>
    <mergeCell ref="F21:F22"/>
    <mergeCell ref="G21:G22"/>
    <mergeCell ref="H21:H22"/>
    <mergeCell ref="A21:A22"/>
    <mergeCell ref="A23:A24"/>
    <mergeCell ref="B23:B24"/>
    <mergeCell ref="C23:C24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FF"/>
  </sheetPr>
  <dimension ref="A1:V1000"/>
  <sheetViews>
    <sheetView topLeftCell="A82" workbookViewId="0">
      <selection activeCell="D91" sqref="D91:D92"/>
    </sheetView>
  </sheetViews>
  <sheetFormatPr defaultColWidth="12.625" defaultRowHeight="15" customHeight="1"/>
  <cols>
    <col min="1" max="1" width="6.875" customWidth="1"/>
    <col min="2" max="2" width="18" customWidth="1"/>
    <col min="3" max="3" width="26.625" customWidth="1"/>
    <col min="4" max="4" width="38" customWidth="1"/>
    <col min="5" max="5" width="54" customWidth="1"/>
    <col min="6" max="6" width="75.75" customWidth="1"/>
    <col min="7" max="7" width="29.25" customWidth="1"/>
    <col min="8" max="8" width="40.375" customWidth="1"/>
    <col min="9" max="22" width="6.625" customWidth="1"/>
    <col min="23" max="26" width="11" customWidth="1"/>
  </cols>
  <sheetData>
    <row r="1" spans="1:22">
      <c r="A1" s="325">
        <v>43962</v>
      </c>
      <c r="B1" s="287"/>
      <c r="C1" s="287"/>
      <c r="D1" s="287"/>
      <c r="E1" s="287"/>
      <c r="F1" s="287"/>
      <c r="G1" s="287"/>
      <c r="H1" s="288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>
      <c r="A2" s="326" t="s">
        <v>0</v>
      </c>
      <c r="B2" s="287"/>
      <c r="C2" s="287"/>
      <c r="D2" s="287"/>
      <c r="E2" s="287"/>
      <c r="F2" s="287"/>
      <c r="G2" s="287"/>
      <c r="H2" s="28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42" customHeight="1">
      <c r="A3" s="4" t="s">
        <v>1</v>
      </c>
      <c r="B3" s="5" t="s">
        <v>2</v>
      </c>
      <c r="C3" s="6" t="s">
        <v>4</v>
      </c>
      <c r="D3" s="8" t="s">
        <v>6</v>
      </c>
      <c r="E3" s="8" t="s">
        <v>7</v>
      </c>
      <c r="F3" s="8" t="s">
        <v>8</v>
      </c>
      <c r="G3" s="4" t="s">
        <v>9</v>
      </c>
      <c r="H3" s="8" t="s">
        <v>10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33.75" customHeight="1">
      <c r="A4" s="321">
        <v>1</v>
      </c>
      <c r="B4" s="280" t="s">
        <v>15</v>
      </c>
      <c r="C4" s="282" t="s">
        <v>14</v>
      </c>
      <c r="D4" s="292" t="s">
        <v>16</v>
      </c>
      <c r="E4" s="278"/>
      <c r="F4" s="278"/>
      <c r="G4" s="306"/>
      <c r="H4" s="30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33.75" customHeight="1">
      <c r="A5" s="322"/>
      <c r="B5" s="281"/>
      <c r="C5" s="281"/>
      <c r="D5" s="284"/>
      <c r="E5" s="279"/>
      <c r="F5" s="279"/>
      <c r="G5" s="279"/>
      <c r="H5" s="279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33.75" customHeight="1">
      <c r="A6" s="321">
        <v>2</v>
      </c>
      <c r="B6" s="280" t="s">
        <v>26</v>
      </c>
      <c r="C6" s="282" t="s">
        <v>29</v>
      </c>
      <c r="D6" s="328" t="s">
        <v>32</v>
      </c>
      <c r="E6" s="295"/>
      <c r="F6" s="295"/>
      <c r="G6" s="338"/>
      <c r="H6" s="300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33.75" customHeight="1">
      <c r="A7" s="322"/>
      <c r="B7" s="281"/>
      <c r="C7" s="281"/>
      <c r="D7" s="284"/>
      <c r="E7" s="279"/>
      <c r="F7" s="279"/>
      <c r="G7" s="279"/>
      <c r="H7" s="279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33.75" customHeight="1">
      <c r="A8" s="295">
        <v>3</v>
      </c>
      <c r="B8" s="280" t="s">
        <v>45</v>
      </c>
      <c r="C8" s="282" t="s">
        <v>39</v>
      </c>
      <c r="D8" s="292" t="s">
        <v>43</v>
      </c>
      <c r="E8" s="278"/>
      <c r="F8" s="295"/>
      <c r="G8" s="329"/>
      <c r="H8" s="29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33.75" customHeight="1">
      <c r="A9" s="279"/>
      <c r="B9" s="281"/>
      <c r="C9" s="281"/>
      <c r="D9" s="284"/>
      <c r="E9" s="279"/>
      <c r="F9" s="279"/>
      <c r="G9" s="279"/>
      <c r="H9" s="279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33.75" customHeight="1">
      <c r="A10" s="295">
        <v>4</v>
      </c>
      <c r="B10" s="280" t="s">
        <v>53</v>
      </c>
      <c r="C10" s="282" t="s">
        <v>39</v>
      </c>
      <c r="D10" s="295" t="s">
        <v>43</v>
      </c>
      <c r="E10" s="295"/>
      <c r="F10" s="295"/>
      <c r="G10" s="338"/>
      <c r="H10" s="29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33.75" customHeight="1">
      <c r="A11" s="279"/>
      <c r="B11" s="281"/>
      <c r="C11" s="281"/>
      <c r="D11" s="279"/>
      <c r="E11" s="279"/>
      <c r="F11" s="279"/>
      <c r="G11" s="279"/>
      <c r="H11" s="27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33.75" customHeight="1">
      <c r="A12" s="295">
        <v>5</v>
      </c>
      <c r="B12" s="280" t="s">
        <v>60</v>
      </c>
      <c r="C12" s="282" t="s">
        <v>27</v>
      </c>
      <c r="D12" s="26" t="s">
        <v>61</v>
      </c>
      <c r="E12" s="4"/>
      <c r="F12" s="4"/>
      <c r="G12" s="29"/>
      <c r="H12" s="3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33.75" customHeight="1">
      <c r="A13" s="279"/>
      <c r="B13" s="281"/>
      <c r="C13" s="281"/>
      <c r="D13" s="33" t="s">
        <v>35</v>
      </c>
      <c r="E13" s="4"/>
      <c r="F13" s="4"/>
      <c r="G13" s="29"/>
      <c r="H13" s="3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33.75" customHeight="1">
      <c r="A14" s="295">
        <v>6</v>
      </c>
      <c r="B14" s="280" t="s">
        <v>70</v>
      </c>
      <c r="C14" s="282"/>
      <c r="D14" s="292"/>
      <c r="E14" s="278"/>
      <c r="F14" s="278"/>
      <c r="G14" s="306"/>
      <c r="H14" s="30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33.75" customHeight="1">
      <c r="A15" s="279"/>
      <c r="B15" s="281"/>
      <c r="C15" s="281"/>
      <c r="D15" s="284"/>
      <c r="E15" s="279"/>
      <c r="F15" s="279"/>
      <c r="G15" s="279"/>
      <c r="H15" s="279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33.75" customHeight="1">
      <c r="A16" s="321">
        <v>7</v>
      </c>
      <c r="B16" s="280" t="s">
        <v>15</v>
      </c>
      <c r="C16" s="282"/>
      <c r="D16" s="292"/>
      <c r="E16" s="278"/>
      <c r="F16" s="278"/>
      <c r="G16" s="306"/>
      <c r="H16" s="30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33.75" customHeight="1">
      <c r="A17" s="322"/>
      <c r="B17" s="281"/>
      <c r="C17" s="281"/>
      <c r="D17" s="284"/>
      <c r="E17" s="279"/>
      <c r="F17" s="279"/>
      <c r="G17" s="279"/>
      <c r="H17" s="279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5.75" customHeight="1">
      <c r="A18" s="325">
        <v>43963</v>
      </c>
      <c r="B18" s="287"/>
      <c r="C18" s="287"/>
      <c r="D18" s="287"/>
      <c r="E18" s="287"/>
      <c r="F18" s="287"/>
      <c r="G18" s="287"/>
      <c r="H18" s="28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>
      <c r="A19" s="326" t="s">
        <v>58</v>
      </c>
      <c r="B19" s="287"/>
      <c r="C19" s="287"/>
      <c r="D19" s="287"/>
      <c r="E19" s="287"/>
      <c r="F19" s="287"/>
      <c r="G19" s="287"/>
      <c r="H19" s="28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42" customHeight="1">
      <c r="A20" s="4" t="s">
        <v>1</v>
      </c>
      <c r="B20" s="5" t="s">
        <v>2</v>
      </c>
      <c r="C20" s="6" t="s">
        <v>4</v>
      </c>
      <c r="D20" s="8" t="s">
        <v>6</v>
      </c>
      <c r="E20" s="8" t="s">
        <v>7</v>
      </c>
      <c r="F20" s="8" t="s">
        <v>8</v>
      </c>
      <c r="G20" s="4" t="s">
        <v>9</v>
      </c>
      <c r="H20" s="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33.75" customHeight="1">
      <c r="A21" s="321">
        <v>1</v>
      </c>
      <c r="B21" s="280" t="s">
        <v>15</v>
      </c>
      <c r="C21" s="282" t="s">
        <v>14</v>
      </c>
      <c r="D21" s="292" t="s">
        <v>16</v>
      </c>
      <c r="E21" s="285" t="s">
        <v>90</v>
      </c>
      <c r="F21" s="285" t="s">
        <v>91</v>
      </c>
      <c r="G21" s="343" t="s">
        <v>92</v>
      </c>
      <c r="H21" s="344" t="s">
        <v>95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0.75" customHeight="1">
      <c r="A22" s="322"/>
      <c r="B22" s="281"/>
      <c r="C22" s="281"/>
      <c r="D22" s="284"/>
      <c r="E22" s="279"/>
      <c r="F22" s="279"/>
      <c r="G22" s="279"/>
      <c r="H22" s="279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33.75" customHeight="1">
      <c r="A23" s="321">
        <v>2</v>
      </c>
      <c r="B23" s="280" t="s">
        <v>26</v>
      </c>
      <c r="C23" s="282" t="s">
        <v>76</v>
      </c>
      <c r="D23" s="295" t="s">
        <v>101</v>
      </c>
      <c r="E23" s="14" t="s">
        <v>102</v>
      </c>
      <c r="F23" s="14" t="s">
        <v>103</v>
      </c>
      <c r="G23" s="42" t="s">
        <v>104</v>
      </c>
      <c r="H23" s="11" t="s">
        <v>105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33.75" customHeight="1">
      <c r="A24" s="322"/>
      <c r="B24" s="281"/>
      <c r="C24" s="281"/>
      <c r="D24" s="279"/>
      <c r="E24" s="43"/>
      <c r="F24" s="43"/>
      <c r="G24" s="43"/>
      <c r="H24" s="43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33.75" customHeight="1">
      <c r="A25" s="295">
        <v>3</v>
      </c>
      <c r="B25" s="280" t="s">
        <v>45</v>
      </c>
      <c r="C25" s="282" t="s">
        <v>109</v>
      </c>
      <c r="D25" s="336" t="s">
        <v>110</v>
      </c>
      <c r="E25" s="295" t="s">
        <v>114</v>
      </c>
      <c r="F25" s="295" t="s">
        <v>115</v>
      </c>
      <c r="G25" s="324" t="s">
        <v>116</v>
      </c>
      <c r="H25" s="300" t="s">
        <v>117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33.75" customHeight="1">
      <c r="A26" s="279"/>
      <c r="B26" s="281"/>
      <c r="C26" s="281"/>
      <c r="D26" s="337"/>
      <c r="E26" s="279"/>
      <c r="F26" s="279"/>
      <c r="G26" s="279"/>
      <c r="H26" s="279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33.75" customHeight="1">
      <c r="A27" s="295">
        <v>4</v>
      </c>
      <c r="B27" s="280" t="s">
        <v>53</v>
      </c>
      <c r="C27" s="282" t="s">
        <v>118</v>
      </c>
      <c r="D27" s="336" t="s">
        <v>119</v>
      </c>
      <c r="E27" s="323" t="s">
        <v>120</v>
      </c>
      <c r="F27" s="323" t="s">
        <v>124</v>
      </c>
      <c r="G27" s="299" t="s">
        <v>20</v>
      </c>
      <c r="H27" s="345" t="s">
        <v>127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33.75" customHeight="1">
      <c r="A28" s="279"/>
      <c r="B28" s="281"/>
      <c r="C28" s="281"/>
      <c r="D28" s="337"/>
      <c r="E28" s="279"/>
      <c r="F28" s="279"/>
      <c r="G28" s="279"/>
      <c r="H28" s="279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33.75" customHeight="1">
      <c r="A29" s="295">
        <v>5</v>
      </c>
      <c r="B29" s="280" t="s">
        <v>60</v>
      </c>
      <c r="C29" s="282" t="s">
        <v>48</v>
      </c>
      <c r="D29" s="321" t="s">
        <v>43</v>
      </c>
      <c r="E29" s="30" t="s">
        <v>132</v>
      </c>
      <c r="F29" s="30" t="s">
        <v>133</v>
      </c>
      <c r="G29" s="324" t="s">
        <v>20</v>
      </c>
      <c r="H29" s="296" t="s">
        <v>75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33.75" customHeight="1">
      <c r="A30" s="279"/>
      <c r="B30" s="281"/>
      <c r="C30" s="281"/>
      <c r="D30" s="322"/>
      <c r="E30" s="49"/>
      <c r="F30" s="50"/>
      <c r="G30" s="279"/>
      <c r="H30" s="279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33.75" customHeight="1">
      <c r="A31" s="295">
        <v>6</v>
      </c>
      <c r="B31" s="280" t="s">
        <v>70</v>
      </c>
      <c r="C31" s="282" t="s">
        <v>39</v>
      </c>
      <c r="D31" s="295" t="s">
        <v>43</v>
      </c>
      <c r="E31" s="323" t="s">
        <v>135</v>
      </c>
      <c r="F31" s="323" t="s">
        <v>136</v>
      </c>
      <c r="G31" s="324" t="s">
        <v>20</v>
      </c>
      <c r="H31" s="296" t="s">
        <v>75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33.75" customHeight="1">
      <c r="A32" s="279"/>
      <c r="B32" s="281"/>
      <c r="C32" s="281"/>
      <c r="D32" s="279"/>
      <c r="E32" s="279"/>
      <c r="F32" s="279"/>
      <c r="G32" s="279"/>
      <c r="H32" s="279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33.75" customHeight="1">
      <c r="A33" s="295">
        <v>7</v>
      </c>
      <c r="B33" s="280" t="s">
        <v>15</v>
      </c>
      <c r="C33" s="282" t="s">
        <v>137</v>
      </c>
      <c r="D33" s="292" t="s">
        <v>110</v>
      </c>
      <c r="E33" s="295" t="s">
        <v>138</v>
      </c>
      <c r="F33" s="295" t="s">
        <v>115</v>
      </c>
      <c r="G33" s="324" t="s">
        <v>140</v>
      </c>
      <c r="H33" s="324" t="s">
        <v>141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33.75" customHeight="1">
      <c r="A34" s="279"/>
      <c r="B34" s="281"/>
      <c r="C34" s="281"/>
      <c r="D34" s="284"/>
      <c r="E34" s="279"/>
      <c r="F34" s="279"/>
      <c r="G34" s="279"/>
      <c r="H34" s="279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5.75" customHeight="1">
      <c r="A35" s="325">
        <v>43964</v>
      </c>
      <c r="B35" s="287"/>
      <c r="C35" s="287"/>
      <c r="D35" s="287"/>
      <c r="E35" s="287"/>
      <c r="F35" s="287"/>
      <c r="G35" s="287"/>
      <c r="H35" s="28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.75" customHeight="1">
      <c r="A36" s="326" t="s">
        <v>106</v>
      </c>
      <c r="B36" s="287"/>
      <c r="C36" s="287"/>
      <c r="D36" s="287"/>
      <c r="E36" s="287"/>
      <c r="F36" s="287"/>
      <c r="G36" s="287"/>
      <c r="H36" s="28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42" customHeight="1">
      <c r="A37" s="4" t="s">
        <v>1</v>
      </c>
      <c r="B37" s="5" t="s">
        <v>2</v>
      </c>
      <c r="C37" s="6" t="s">
        <v>4</v>
      </c>
      <c r="D37" s="8" t="s">
        <v>6</v>
      </c>
      <c r="E37" s="8" t="s">
        <v>7</v>
      </c>
      <c r="F37" s="8" t="s">
        <v>8</v>
      </c>
      <c r="G37" s="4" t="s">
        <v>9</v>
      </c>
      <c r="H37" s="8" t="s">
        <v>10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33.75" customHeight="1">
      <c r="A38" s="321" t="s">
        <v>11</v>
      </c>
      <c r="B38" s="280" t="s">
        <v>15</v>
      </c>
      <c r="C38" s="282" t="s">
        <v>14</v>
      </c>
      <c r="D38" s="292" t="s">
        <v>16</v>
      </c>
      <c r="E38" s="285" t="s">
        <v>90</v>
      </c>
      <c r="F38" s="285" t="s">
        <v>152</v>
      </c>
      <c r="G38" s="343" t="s">
        <v>153</v>
      </c>
      <c r="H38" s="344" t="s">
        <v>154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33.75" customHeight="1">
      <c r="A39" s="322"/>
      <c r="B39" s="281"/>
      <c r="C39" s="281"/>
      <c r="D39" s="284"/>
      <c r="E39" s="279"/>
      <c r="F39" s="279"/>
      <c r="G39" s="279"/>
      <c r="H39" s="279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33.75" customHeight="1">
      <c r="A40" s="321" t="s">
        <v>24</v>
      </c>
      <c r="B40" s="280" t="s">
        <v>26</v>
      </c>
      <c r="C40" s="282" t="s">
        <v>39</v>
      </c>
      <c r="D40" s="295" t="s">
        <v>43</v>
      </c>
      <c r="E40" s="30" t="s">
        <v>159</v>
      </c>
      <c r="F40" s="323" t="s">
        <v>160</v>
      </c>
      <c r="G40" s="329" t="str">
        <f>HYPERLINK("https://www.youtube.com/watch?v=TdOc8Se7_b0","Ресурсы к уроку")</f>
        <v>Ресурсы к уроку</v>
      </c>
      <c r="H40" s="296" t="s">
        <v>131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33.75" customHeight="1">
      <c r="A41" s="322"/>
      <c r="B41" s="281"/>
      <c r="C41" s="281"/>
      <c r="D41" s="279"/>
      <c r="E41" s="58"/>
      <c r="F41" s="279"/>
      <c r="G41" s="279"/>
      <c r="H41" s="279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33.75" customHeight="1">
      <c r="A42" s="321" t="s">
        <v>28</v>
      </c>
      <c r="B42" s="280" t="s">
        <v>45</v>
      </c>
      <c r="C42" s="314" t="s">
        <v>27</v>
      </c>
      <c r="D42" s="26" t="s">
        <v>61</v>
      </c>
      <c r="E42" s="60" t="s">
        <v>169</v>
      </c>
      <c r="F42" s="61" t="s">
        <v>170</v>
      </c>
      <c r="G42" s="62" t="s">
        <v>66</v>
      </c>
      <c r="H42" s="31" t="s">
        <v>175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33.75" customHeight="1">
      <c r="A43" s="322"/>
      <c r="B43" s="281"/>
      <c r="C43" s="315"/>
      <c r="D43" s="63" t="s">
        <v>35</v>
      </c>
      <c r="E43" s="26" t="s">
        <v>179</v>
      </c>
      <c r="F43" s="4" t="s">
        <v>170</v>
      </c>
      <c r="G43" s="62" t="s">
        <v>66</v>
      </c>
      <c r="H43" s="31" t="s">
        <v>175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33.75" customHeight="1">
      <c r="A44" s="321" t="s">
        <v>37</v>
      </c>
      <c r="B44" s="280" t="s">
        <v>53</v>
      </c>
      <c r="C44" s="282" t="s">
        <v>184</v>
      </c>
      <c r="D44" s="328" t="s">
        <v>101</v>
      </c>
      <c r="E44" s="295" t="s">
        <v>186</v>
      </c>
      <c r="F44" s="295" t="s">
        <v>187</v>
      </c>
      <c r="G44" s="339" t="s">
        <v>188</v>
      </c>
      <c r="H44" s="324" t="s">
        <v>189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33.75" customHeight="1">
      <c r="A45" s="322"/>
      <c r="B45" s="281"/>
      <c r="C45" s="281"/>
      <c r="D45" s="284"/>
      <c r="E45" s="279"/>
      <c r="F45" s="279"/>
      <c r="G45" s="337"/>
      <c r="H45" s="279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33.75" customHeight="1">
      <c r="A46" s="321" t="s">
        <v>46</v>
      </c>
      <c r="B46" s="340" t="s">
        <v>60</v>
      </c>
      <c r="C46" s="278" t="s">
        <v>50</v>
      </c>
      <c r="D46" s="4" t="s">
        <v>51</v>
      </c>
      <c r="E46" s="67" t="s">
        <v>190</v>
      </c>
      <c r="F46" s="67" t="s">
        <v>191</v>
      </c>
      <c r="G46" s="68" t="s">
        <v>20</v>
      </c>
      <c r="H46" s="31" t="s">
        <v>192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33.75" customHeight="1">
      <c r="A47" s="322"/>
      <c r="B47" s="341"/>
      <c r="C47" s="279"/>
      <c r="D47" s="69" t="s">
        <v>57</v>
      </c>
      <c r="E47" s="24" t="s">
        <v>194</v>
      </c>
      <c r="F47" s="27" t="s">
        <v>195</v>
      </c>
      <c r="G47" s="28" t="s">
        <v>63</v>
      </c>
      <c r="H47" s="28" t="s">
        <v>65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33.75" customHeight="1">
      <c r="A48" s="321" t="s">
        <v>52</v>
      </c>
      <c r="B48" s="280" t="s">
        <v>70</v>
      </c>
      <c r="C48" s="342" t="s">
        <v>50</v>
      </c>
      <c r="D48" s="69" t="s">
        <v>51</v>
      </c>
      <c r="E48" s="67" t="s">
        <v>190</v>
      </c>
      <c r="F48" s="67" t="s">
        <v>191</v>
      </c>
      <c r="G48" s="68" t="s">
        <v>20</v>
      </c>
      <c r="H48" s="31" t="s">
        <v>192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33.75" customHeight="1">
      <c r="A49" s="322"/>
      <c r="B49" s="281"/>
      <c r="C49" s="315"/>
      <c r="D49" s="71" t="s">
        <v>57</v>
      </c>
      <c r="E49" s="43" t="s">
        <v>200</v>
      </c>
      <c r="F49" s="43" t="s">
        <v>195</v>
      </c>
      <c r="G49" s="43" t="s">
        <v>63</v>
      </c>
      <c r="H49" s="43" t="s">
        <v>65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33.75" customHeight="1">
      <c r="A50" s="321" t="s">
        <v>93</v>
      </c>
      <c r="B50" s="280" t="s">
        <v>15</v>
      </c>
      <c r="C50" s="314"/>
      <c r="D50" s="278"/>
      <c r="E50" s="295"/>
      <c r="F50" s="295"/>
      <c r="G50" s="324"/>
      <c r="H50" s="300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33.75" customHeight="1">
      <c r="A51" s="322"/>
      <c r="B51" s="281"/>
      <c r="C51" s="315"/>
      <c r="D51" s="279"/>
      <c r="E51" s="279"/>
      <c r="F51" s="279"/>
      <c r="G51" s="279"/>
      <c r="H51" s="279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5.75" customHeight="1">
      <c r="A52" s="325">
        <v>43965</v>
      </c>
      <c r="B52" s="287"/>
      <c r="C52" s="287"/>
      <c r="D52" s="287"/>
      <c r="E52" s="287"/>
      <c r="F52" s="287"/>
      <c r="G52" s="287"/>
      <c r="H52" s="28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5.75" customHeight="1">
      <c r="A53" s="326" t="s">
        <v>139</v>
      </c>
      <c r="B53" s="287"/>
      <c r="C53" s="287"/>
      <c r="D53" s="287"/>
      <c r="E53" s="287"/>
      <c r="F53" s="287"/>
      <c r="G53" s="287"/>
      <c r="H53" s="28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42" customHeight="1">
      <c r="A54" s="4" t="s">
        <v>1</v>
      </c>
      <c r="B54" s="5" t="s">
        <v>2</v>
      </c>
      <c r="C54" s="6" t="s">
        <v>4</v>
      </c>
      <c r="D54" s="8" t="s">
        <v>6</v>
      </c>
      <c r="E54" s="8" t="s">
        <v>7</v>
      </c>
      <c r="F54" s="8" t="s">
        <v>8</v>
      </c>
      <c r="G54" s="4" t="s">
        <v>9</v>
      </c>
      <c r="H54" s="8" t="s">
        <v>10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5.75" customHeight="1">
      <c r="A55" s="321" t="s">
        <v>11</v>
      </c>
      <c r="B55" s="280" t="s">
        <v>15</v>
      </c>
      <c r="C55" s="282" t="s">
        <v>14</v>
      </c>
      <c r="D55" s="292" t="s">
        <v>16</v>
      </c>
      <c r="E55" s="285" t="s">
        <v>207</v>
      </c>
      <c r="F55" s="285" t="s">
        <v>209</v>
      </c>
      <c r="G55" s="327" t="s">
        <v>211</v>
      </c>
      <c r="H55" s="327" t="s">
        <v>212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5.75" customHeight="1">
      <c r="A56" s="322"/>
      <c r="B56" s="281"/>
      <c r="C56" s="281"/>
      <c r="D56" s="284"/>
      <c r="E56" s="279"/>
      <c r="F56" s="279"/>
      <c r="G56" s="279"/>
      <c r="H56" s="279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5.75" customHeight="1">
      <c r="A57" s="321" t="s">
        <v>24</v>
      </c>
      <c r="B57" s="280" t="s">
        <v>26</v>
      </c>
      <c r="C57" s="282" t="s">
        <v>48</v>
      </c>
      <c r="D57" s="295" t="s">
        <v>43</v>
      </c>
      <c r="E57" s="283" t="s">
        <v>218</v>
      </c>
      <c r="F57" s="323" t="s">
        <v>220</v>
      </c>
      <c r="G57" s="295" t="s">
        <v>221</v>
      </c>
      <c r="H57" s="296" t="s">
        <v>162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24" customHeight="1">
      <c r="A58" s="322"/>
      <c r="B58" s="281"/>
      <c r="C58" s="281"/>
      <c r="D58" s="279"/>
      <c r="E58" s="284"/>
      <c r="F58" s="279"/>
      <c r="G58" s="279"/>
      <c r="H58" s="279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5.75" customHeight="1">
      <c r="A59" s="321" t="s">
        <v>28</v>
      </c>
      <c r="B59" s="280" t="s">
        <v>45</v>
      </c>
      <c r="C59" s="282" t="s">
        <v>39</v>
      </c>
      <c r="D59" s="295" t="s">
        <v>43</v>
      </c>
      <c r="E59" s="75" t="s">
        <v>222</v>
      </c>
      <c r="F59" s="319" t="s">
        <v>223</v>
      </c>
      <c r="G59" s="295" t="s">
        <v>221</v>
      </c>
      <c r="H59" s="296" t="s">
        <v>162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5.75" customHeight="1">
      <c r="A60" s="322"/>
      <c r="B60" s="281"/>
      <c r="C60" s="281"/>
      <c r="D60" s="279"/>
      <c r="E60" s="58"/>
      <c r="F60" s="279"/>
      <c r="G60" s="279"/>
      <c r="H60" s="279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5.75" customHeight="1">
      <c r="A61" s="321" t="s">
        <v>37</v>
      </c>
      <c r="B61" s="280" t="s">
        <v>53</v>
      </c>
      <c r="C61" s="282" t="s">
        <v>76</v>
      </c>
      <c r="D61" s="328" t="s">
        <v>101</v>
      </c>
      <c r="E61" s="295" t="s">
        <v>225</v>
      </c>
      <c r="F61" s="295" t="s">
        <v>226</v>
      </c>
      <c r="G61" s="338" t="s">
        <v>104</v>
      </c>
      <c r="H61" s="324" t="s">
        <v>105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5.75" customHeight="1">
      <c r="A62" s="322"/>
      <c r="B62" s="281"/>
      <c r="C62" s="281"/>
      <c r="D62" s="284"/>
      <c r="E62" s="279"/>
      <c r="F62" s="279"/>
      <c r="G62" s="279"/>
      <c r="H62" s="279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5.75" customHeight="1">
      <c r="A63" s="321" t="s">
        <v>46</v>
      </c>
      <c r="B63" s="280" t="s">
        <v>60</v>
      </c>
      <c r="C63" s="282" t="s">
        <v>29</v>
      </c>
      <c r="D63" s="333" t="s">
        <v>32</v>
      </c>
      <c r="E63" s="295" t="s">
        <v>229</v>
      </c>
      <c r="F63" s="295" t="s">
        <v>34</v>
      </c>
      <c r="G63" s="338"/>
      <c r="H63" s="324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5.75" customHeight="1">
      <c r="A64" s="322"/>
      <c r="B64" s="281"/>
      <c r="C64" s="281"/>
      <c r="D64" s="334"/>
      <c r="E64" s="279"/>
      <c r="F64" s="279"/>
      <c r="G64" s="279"/>
      <c r="H64" s="279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5.75" customHeight="1">
      <c r="A65" s="321" t="s">
        <v>52</v>
      </c>
      <c r="B65" s="280" t="s">
        <v>70</v>
      </c>
      <c r="C65" s="282" t="s">
        <v>27</v>
      </c>
      <c r="D65" s="26" t="s">
        <v>61</v>
      </c>
      <c r="E65" s="323" t="s">
        <v>230</v>
      </c>
      <c r="F65" s="323" t="s">
        <v>231</v>
      </c>
      <c r="G65" s="324" t="s">
        <v>66</v>
      </c>
      <c r="H65" s="324" t="s">
        <v>66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5.75" customHeight="1">
      <c r="A66" s="322"/>
      <c r="B66" s="281"/>
      <c r="C66" s="281"/>
      <c r="D66" s="76" t="s">
        <v>35</v>
      </c>
      <c r="E66" s="279"/>
      <c r="F66" s="279"/>
      <c r="G66" s="279"/>
      <c r="H66" s="279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5.75" customHeight="1">
      <c r="A67" s="321" t="s">
        <v>93</v>
      </c>
      <c r="B67" s="280" t="s">
        <v>15</v>
      </c>
      <c r="C67" s="282"/>
      <c r="D67" s="76"/>
      <c r="E67" s="4"/>
      <c r="F67" s="4"/>
      <c r="G67" s="295"/>
      <c r="H67" s="295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5.75" customHeight="1">
      <c r="A68" s="322"/>
      <c r="B68" s="281"/>
      <c r="C68" s="281"/>
      <c r="D68" s="76"/>
      <c r="E68" s="4"/>
      <c r="F68" s="4"/>
      <c r="G68" s="279"/>
      <c r="H68" s="279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5.75" customHeight="1">
      <c r="A69" s="325">
        <v>43966</v>
      </c>
      <c r="B69" s="287"/>
      <c r="C69" s="287"/>
      <c r="D69" s="287"/>
      <c r="E69" s="287"/>
      <c r="F69" s="287"/>
      <c r="G69" s="287"/>
      <c r="H69" s="28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5.75" customHeight="1">
      <c r="A70" s="326" t="s">
        <v>193</v>
      </c>
      <c r="B70" s="287"/>
      <c r="C70" s="287"/>
      <c r="D70" s="287"/>
      <c r="E70" s="287"/>
      <c r="F70" s="287"/>
      <c r="G70" s="287"/>
      <c r="H70" s="28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42" customHeight="1">
      <c r="A71" s="4" t="s">
        <v>1</v>
      </c>
      <c r="B71" s="5" t="s">
        <v>2</v>
      </c>
      <c r="C71" s="6" t="s">
        <v>4</v>
      </c>
      <c r="D71" s="8" t="s">
        <v>6</v>
      </c>
      <c r="E71" s="8" t="s">
        <v>7</v>
      </c>
      <c r="F71" s="8" t="s">
        <v>8</v>
      </c>
      <c r="G71" s="4" t="s">
        <v>9</v>
      </c>
      <c r="H71" s="8" t="s">
        <v>10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33.75" customHeight="1">
      <c r="A72" s="321" t="s">
        <v>11</v>
      </c>
      <c r="B72" s="280" t="s">
        <v>15</v>
      </c>
      <c r="C72" s="282" t="s">
        <v>14</v>
      </c>
      <c r="D72" s="292" t="s">
        <v>16</v>
      </c>
      <c r="E72" s="285" t="s">
        <v>207</v>
      </c>
      <c r="F72" s="285" t="s">
        <v>237</v>
      </c>
      <c r="G72" s="327" t="s">
        <v>211</v>
      </c>
      <c r="H72" s="327" t="s">
        <v>239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33.75" customHeight="1">
      <c r="A73" s="322"/>
      <c r="B73" s="281"/>
      <c r="C73" s="281"/>
      <c r="D73" s="284"/>
      <c r="E73" s="279"/>
      <c r="F73" s="279"/>
      <c r="G73" s="279"/>
      <c r="H73" s="279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33.75" customHeight="1">
      <c r="A74" s="321" t="s">
        <v>24</v>
      </c>
      <c r="B74" s="280" t="s">
        <v>26</v>
      </c>
      <c r="C74" s="282" t="s">
        <v>171</v>
      </c>
      <c r="D74" s="328" t="s">
        <v>242</v>
      </c>
      <c r="E74" s="295" t="s">
        <v>243</v>
      </c>
      <c r="F74" s="320" t="s">
        <v>244</v>
      </c>
      <c r="G74" s="324" t="s">
        <v>245</v>
      </c>
      <c r="H74" s="331" t="s">
        <v>246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33.75" customHeight="1">
      <c r="A75" s="322"/>
      <c r="B75" s="281"/>
      <c r="C75" s="281"/>
      <c r="D75" s="284"/>
      <c r="E75" s="279"/>
      <c r="F75" s="279"/>
      <c r="G75" s="279"/>
      <c r="H75" s="279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33.75" customHeight="1">
      <c r="A76" s="321" t="s">
        <v>28</v>
      </c>
      <c r="B76" s="280" t="s">
        <v>45</v>
      </c>
      <c r="C76" s="282" t="s">
        <v>39</v>
      </c>
      <c r="D76" s="295" t="s">
        <v>43</v>
      </c>
      <c r="E76" s="75" t="s">
        <v>247</v>
      </c>
      <c r="F76" s="323" t="s">
        <v>248</v>
      </c>
      <c r="G76" s="329" t="str">
        <f>HYPERLINK("https://www.youtube.com/watch?v=TdOc8Se7_b0","Ресурсы к уроку")</f>
        <v>Ресурсы к уроку</v>
      </c>
      <c r="H76" s="330" t="s">
        <v>249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33.75" customHeight="1">
      <c r="A77" s="322"/>
      <c r="B77" s="281"/>
      <c r="C77" s="281"/>
      <c r="D77" s="279"/>
      <c r="E77" s="58"/>
      <c r="F77" s="279"/>
      <c r="G77" s="279"/>
      <c r="H77" s="279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33.75" customHeight="1">
      <c r="A78" s="321" t="s">
        <v>37</v>
      </c>
      <c r="B78" s="280" t="s">
        <v>53</v>
      </c>
      <c r="C78" s="332" t="s">
        <v>13</v>
      </c>
      <c r="D78" s="333" t="s">
        <v>242</v>
      </c>
      <c r="E78" s="295" t="s">
        <v>250</v>
      </c>
      <c r="F78" s="320" t="s">
        <v>251</v>
      </c>
      <c r="G78" s="324" t="s">
        <v>252</v>
      </c>
      <c r="H78" s="331" t="s">
        <v>246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33.75" customHeight="1">
      <c r="A79" s="322"/>
      <c r="B79" s="281"/>
      <c r="C79" s="281"/>
      <c r="D79" s="334"/>
      <c r="E79" s="279"/>
      <c r="F79" s="279"/>
      <c r="G79" s="279"/>
      <c r="H79" s="279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33.75" customHeight="1">
      <c r="A80" s="321" t="s">
        <v>46</v>
      </c>
      <c r="B80" s="280" t="s">
        <v>60</v>
      </c>
      <c r="C80" s="282" t="s">
        <v>48</v>
      </c>
      <c r="D80" s="321" t="s">
        <v>43</v>
      </c>
      <c r="E80" s="30" t="s">
        <v>253</v>
      </c>
      <c r="F80" s="30" t="s">
        <v>254</v>
      </c>
      <c r="G80" s="295" t="s">
        <v>221</v>
      </c>
      <c r="H80" s="296" t="s">
        <v>206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33.75" customHeight="1">
      <c r="A81" s="322"/>
      <c r="B81" s="281"/>
      <c r="C81" s="281"/>
      <c r="D81" s="322"/>
      <c r="E81" s="79"/>
      <c r="F81" s="58"/>
      <c r="G81" s="279"/>
      <c r="H81" s="279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33.75" customHeight="1">
      <c r="A82" s="321" t="s">
        <v>52</v>
      </c>
      <c r="B82" s="280" t="s">
        <v>70</v>
      </c>
      <c r="C82" s="282"/>
      <c r="D82" s="292"/>
      <c r="E82" s="328"/>
      <c r="F82" s="295"/>
      <c r="G82" s="324"/>
      <c r="H82" s="300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33.75" customHeight="1">
      <c r="A83" s="322"/>
      <c r="B83" s="281"/>
      <c r="C83" s="281"/>
      <c r="D83" s="284"/>
      <c r="E83" s="284"/>
      <c r="F83" s="279"/>
      <c r="G83" s="279"/>
      <c r="H83" s="279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33.75" customHeight="1">
      <c r="A84" s="321" t="s">
        <v>93</v>
      </c>
      <c r="B84" s="280" t="s">
        <v>15</v>
      </c>
      <c r="C84" s="282"/>
      <c r="D84" s="76"/>
      <c r="E84" s="4"/>
      <c r="F84" s="4"/>
      <c r="G84" s="295"/>
      <c r="H84" s="295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33.75" customHeight="1">
      <c r="A85" s="322"/>
      <c r="B85" s="281"/>
      <c r="C85" s="281"/>
      <c r="D85" s="76"/>
      <c r="E85" s="4"/>
      <c r="F85" s="4"/>
      <c r="G85" s="279"/>
      <c r="H85" s="279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5.75" customHeight="1">
      <c r="A86" s="335">
        <v>43967</v>
      </c>
      <c r="B86" s="287"/>
      <c r="C86" s="287"/>
      <c r="D86" s="287"/>
      <c r="E86" s="287"/>
      <c r="F86" s="287"/>
      <c r="G86" s="287"/>
      <c r="H86" s="28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5.75" customHeight="1">
      <c r="A87" s="326" t="s">
        <v>224</v>
      </c>
      <c r="B87" s="287"/>
      <c r="C87" s="287"/>
      <c r="D87" s="287"/>
      <c r="E87" s="287"/>
      <c r="F87" s="287"/>
      <c r="G87" s="287"/>
      <c r="H87" s="288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42" customHeight="1">
      <c r="A88" s="4" t="s">
        <v>1</v>
      </c>
      <c r="B88" s="5" t="s">
        <v>2</v>
      </c>
      <c r="C88" s="6" t="s">
        <v>4</v>
      </c>
      <c r="D88" s="8" t="s">
        <v>6</v>
      </c>
      <c r="E88" s="8" t="s">
        <v>7</v>
      </c>
      <c r="F88" s="8" t="s">
        <v>8</v>
      </c>
      <c r="G88" s="4" t="s">
        <v>9</v>
      </c>
      <c r="H88" s="8" t="s">
        <v>10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5.75" customHeight="1">
      <c r="A89" s="321" t="s">
        <v>11</v>
      </c>
      <c r="B89" s="280" t="s">
        <v>15</v>
      </c>
      <c r="C89" s="282"/>
      <c r="D89" s="336"/>
      <c r="E89" s="295"/>
      <c r="F89" s="295"/>
      <c r="G89" s="329"/>
      <c r="H89" s="300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5.75" customHeight="1">
      <c r="A90" s="322"/>
      <c r="B90" s="281"/>
      <c r="C90" s="281"/>
      <c r="D90" s="337"/>
      <c r="E90" s="279"/>
      <c r="F90" s="279"/>
      <c r="G90" s="279"/>
      <c r="H90" s="279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8.75" customHeight="1">
      <c r="A91" s="321" t="s">
        <v>24</v>
      </c>
      <c r="B91" s="280" t="s">
        <v>26</v>
      </c>
      <c r="C91" s="282"/>
      <c r="D91" s="328"/>
      <c r="E91" s="295"/>
      <c r="F91" s="295"/>
      <c r="G91" s="324"/>
      <c r="H91" s="300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5.75" customHeight="1">
      <c r="A92" s="322"/>
      <c r="B92" s="281"/>
      <c r="C92" s="281"/>
      <c r="D92" s="284"/>
      <c r="E92" s="279"/>
      <c r="F92" s="279"/>
      <c r="G92" s="279"/>
      <c r="H92" s="279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5.75" customHeight="1">
      <c r="A93" s="321" t="s">
        <v>28</v>
      </c>
      <c r="B93" s="280" t="s">
        <v>45</v>
      </c>
      <c r="C93" s="282"/>
      <c r="D93" s="333"/>
      <c r="E93" s="295"/>
      <c r="F93" s="295"/>
      <c r="G93" s="329"/>
      <c r="H93" s="300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5.75" customHeight="1">
      <c r="A94" s="322"/>
      <c r="B94" s="281"/>
      <c r="C94" s="281"/>
      <c r="D94" s="334"/>
      <c r="E94" s="279"/>
      <c r="F94" s="279"/>
      <c r="G94" s="279"/>
      <c r="H94" s="279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21.75" customHeight="1">
      <c r="A95" s="321" t="s">
        <v>37</v>
      </c>
      <c r="B95" s="280" t="s">
        <v>53</v>
      </c>
      <c r="C95" s="282"/>
      <c r="D95" s="295"/>
      <c r="E95" s="295"/>
      <c r="F95" s="295"/>
      <c r="G95" s="338"/>
      <c r="H95" s="300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5.75" customHeight="1">
      <c r="A96" s="322"/>
      <c r="B96" s="281"/>
      <c r="C96" s="281"/>
      <c r="D96" s="279"/>
      <c r="E96" s="279"/>
      <c r="F96" s="279"/>
      <c r="G96" s="279"/>
      <c r="H96" s="279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21.75" customHeight="1">
      <c r="A97" s="321" t="s">
        <v>46</v>
      </c>
      <c r="B97" s="280" t="s">
        <v>60</v>
      </c>
      <c r="C97" s="282"/>
      <c r="D97" s="295"/>
      <c r="E97" s="295"/>
      <c r="F97" s="295"/>
      <c r="G97" s="324"/>
      <c r="H97" s="324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5.75" customHeight="1">
      <c r="A98" s="322"/>
      <c r="B98" s="281"/>
      <c r="C98" s="281"/>
      <c r="D98" s="279"/>
      <c r="E98" s="279"/>
      <c r="F98" s="279"/>
      <c r="G98" s="279"/>
      <c r="H98" s="279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5.75" customHeight="1">
      <c r="A99" s="321" t="s">
        <v>52</v>
      </c>
      <c r="B99" s="280" t="s">
        <v>70</v>
      </c>
      <c r="C99" s="282"/>
      <c r="D99" s="333"/>
      <c r="E99" s="295"/>
      <c r="F99" s="295"/>
      <c r="G99" s="324"/>
      <c r="H99" s="300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5.75" customHeight="1">
      <c r="A100" s="322"/>
      <c r="B100" s="281"/>
      <c r="C100" s="281"/>
      <c r="D100" s="334"/>
      <c r="E100" s="279"/>
      <c r="F100" s="279"/>
      <c r="G100" s="279"/>
      <c r="H100" s="279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5" customHeight="1">
      <c r="A101" s="321" t="s">
        <v>93</v>
      </c>
      <c r="B101" s="280" t="s">
        <v>255</v>
      </c>
      <c r="C101" s="332"/>
      <c r="D101" s="328"/>
      <c r="E101" s="295"/>
      <c r="F101" s="295"/>
      <c r="G101" s="324"/>
      <c r="H101" s="300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5.75" customHeight="1">
      <c r="A102" s="322"/>
      <c r="B102" s="281"/>
      <c r="C102" s="281"/>
      <c r="D102" s="284"/>
      <c r="E102" s="279"/>
      <c r="F102" s="279"/>
      <c r="G102" s="279"/>
      <c r="H102" s="279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15.75" customHeight="1"/>
    <row r="303" spans="1:22" ht="15.75" customHeight="1"/>
    <row r="304" spans="1:22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10">
    <mergeCell ref="G63:G64"/>
    <mergeCell ref="H63:H64"/>
    <mergeCell ref="A61:A62"/>
    <mergeCell ref="A63:A64"/>
    <mergeCell ref="B63:B64"/>
    <mergeCell ref="C63:C64"/>
    <mergeCell ref="D63:D64"/>
    <mergeCell ref="E63:E64"/>
    <mergeCell ref="F63:F64"/>
    <mergeCell ref="A59:A60"/>
    <mergeCell ref="B59:B60"/>
    <mergeCell ref="C59:C60"/>
    <mergeCell ref="D59:D60"/>
    <mergeCell ref="F59:F60"/>
    <mergeCell ref="G59:G60"/>
    <mergeCell ref="H59:H60"/>
    <mergeCell ref="B61:B62"/>
    <mergeCell ref="C61:C62"/>
    <mergeCell ref="D61:D62"/>
    <mergeCell ref="E61:E62"/>
    <mergeCell ref="F61:F62"/>
    <mergeCell ref="G61:G62"/>
    <mergeCell ref="H61:H62"/>
    <mergeCell ref="A40:A41"/>
    <mergeCell ref="B40:B41"/>
    <mergeCell ref="C40:C41"/>
    <mergeCell ref="D40:D41"/>
    <mergeCell ref="F40:F41"/>
    <mergeCell ref="G40:G41"/>
    <mergeCell ref="H40:H41"/>
    <mergeCell ref="B55:B56"/>
    <mergeCell ref="C55:C56"/>
    <mergeCell ref="D55:D56"/>
    <mergeCell ref="E55:E56"/>
    <mergeCell ref="F55:F56"/>
    <mergeCell ref="G55:G56"/>
    <mergeCell ref="H55:H56"/>
    <mergeCell ref="A55:A56"/>
    <mergeCell ref="A29:A30"/>
    <mergeCell ref="B29:B30"/>
    <mergeCell ref="C29:C30"/>
    <mergeCell ref="D29:D30"/>
    <mergeCell ref="G29:G30"/>
    <mergeCell ref="H29:H30"/>
    <mergeCell ref="A31:A32"/>
    <mergeCell ref="C38:C39"/>
    <mergeCell ref="D38:D39"/>
    <mergeCell ref="E38:E39"/>
    <mergeCell ref="F38:F39"/>
    <mergeCell ref="G38:G39"/>
    <mergeCell ref="H38:H39"/>
    <mergeCell ref="A27:A28"/>
    <mergeCell ref="B27:B28"/>
    <mergeCell ref="C27:C28"/>
    <mergeCell ref="D27:D28"/>
    <mergeCell ref="E27:E28"/>
    <mergeCell ref="F27:F28"/>
    <mergeCell ref="G27:G28"/>
    <mergeCell ref="H27:H28"/>
    <mergeCell ref="A23:A24"/>
    <mergeCell ref="B23:B24"/>
    <mergeCell ref="C23:C24"/>
    <mergeCell ref="D23:D24"/>
    <mergeCell ref="A25:A26"/>
    <mergeCell ref="B25:B26"/>
    <mergeCell ref="C25:C26"/>
    <mergeCell ref="H31:H32"/>
    <mergeCell ref="A35:H35"/>
    <mergeCell ref="A36:H36"/>
    <mergeCell ref="B31:B32"/>
    <mergeCell ref="C31:C32"/>
    <mergeCell ref="A33:A34"/>
    <mergeCell ref="B33:B34"/>
    <mergeCell ref="C33:C34"/>
    <mergeCell ref="A38:A39"/>
    <mergeCell ref="B38:B39"/>
    <mergeCell ref="D31:D32"/>
    <mergeCell ref="E31:E32"/>
    <mergeCell ref="D33:D34"/>
    <mergeCell ref="E33:E34"/>
    <mergeCell ref="F31:F32"/>
    <mergeCell ref="G31:G32"/>
    <mergeCell ref="F33:F34"/>
    <mergeCell ref="G33:G34"/>
    <mergeCell ref="H33:H34"/>
    <mergeCell ref="H21:H22"/>
    <mergeCell ref="H16:H17"/>
    <mergeCell ref="A18:H18"/>
    <mergeCell ref="A19:H19"/>
    <mergeCell ref="A21:A22"/>
    <mergeCell ref="B21:B22"/>
    <mergeCell ref="C21:C22"/>
    <mergeCell ref="D21:D22"/>
    <mergeCell ref="D25:D26"/>
    <mergeCell ref="E25:E26"/>
    <mergeCell ref="F25:F26"/>
    <mergeCell ref="G25:G26"/>
    <mergeCell ref="H25:H26"/>
    <mergeCell ref="A16:A17"/>
    <mergeCell ref="B16:B17"/>
    <mergeCell ref="C16:C17"/>
    <mergeCell ref="D16:D17"/>
    <mergeCell ref="E16:E17"/>
    <mergeCell ref="F16:F17"/>
    <mergeCell ref="G16:G17"/>
    <mergeCell ref="E21:E22"/>
    <mergeCell ref="F21:F22"/>
    <mergeCell ref="G21:G22"/>
    <mergeCell ref="E14:E15"/>
    <mergeCell ref="F14:F15"/>
    <mergeCell ref="G14:G15"/>
    <mergeCell ref="H14:H15"/>
    <mergeCell ref="A12:A13"/>
    <mergeCell ref="B12:B13"/>
    <mergeCell ref="C12:C13"/>
    <mergeCell ref="A14:A15"/>
    <mergeCell ref="B14:B15"/>
    <mergeCell ref="C14:C15"/>
    <mergeCell ref="D14:D15"/>
    <mergeCell ref="E8:E9"/>
    <mergeCell ref="F8:F9"/>
    <mergeCell ref="G8:G9"/>
    <mergeCell ref="H8:H9"/>
    <mergeCell ref="G10:G11"/>
    <mergeCell ref="H10:H11"/>
    <mergeCell ref="A8:A9"/>
    <mergeCell ref="A10:A11"/>
    <mergeCell ref="B10:B11"/>
    <mergeCell ref="C10:C11"/>
    <mergeCell ref="D10:D11"/>
    <mergeCell ref="E10:E11"/>
    <mergeCell ref="F10:F11"/>
    <mergeCell ref="F91:F92"/>
    <mergeCell ref="G91:G92"/>
    <mergeCell ref="H91:H92"/>
    <mergeCell ref="F4:F5"/>
    <mergeCell ref="G4:G5"/>
    <mergeCell ref="A1:H1"/>
    <mergeCell ref="A2:H2"/>
    <mergeCell ref="B4:B5"/>
    <mergeCell ref="C4:C5"/>
    <mergeCell ref="D4:D5"/>
    <mergeCell ref="E4:E5"/>
    <mergeCell ref="H4:H5"/>
    <mergeCell ref="G6:G7"/>
    <mergeCell ref="H6:H7"/>
    <mergeCell ref="A4:A5"/>
    <mergeCell ref="A6:A7"/>
    <mergeCell ref="B6:B7"/>
    <mergeCell ref="C6:C7"/>
    <mergeCell ref="D6:D7"/>
    <mergeCell ref="E6:E7"/>
    <mergeCell ref="F6:F7"/>
    <mergeCell ref="B8:B9"/>
    <mergeCell ref="C8:C9"/>
    <mergeCell ref="D8:D9"/>
    <mergeCell ref="A46:A47"/>
    <mergeCell ref="B46:B47"/>
    <mergeCell ref="C46:C47"/>
    <mergeCell ref="A48:A49"/>
    <mergeCell ref="B48:B49"/>
    <mergeCell ref="C48:C49"/>
    <mergeCell ref="A50:A51"/>
    <mergeCell ref="G57:G58"/>
    <mergeCell ref="H57:H58"/>
    <mergeCell ref="A57:A58"/>
    <mergeCell ref="B57:B58"/>
    <mergeCell ref="C57:C58"/>
    <mergeCell ref="D57:D58"/>
    <mergeCell ref="E57:E58"/>
    <mergeCell ref="F57:F58"/>
    <mergeCell ref="A52:H52"/>
    <mergeCell ref="A53:H53"/>
    <mergeCell ref="B50:B51"/>
    <mergeCell ref="C50:C51"/>
    <mergeCell ref="D50:D51"/>
    <mergeCell ref="E50:E51"/>
    <mergeCell ref="F50:F51"/>
    <mergeCell ref="G50:G51"/>
    <mergeCell ref="H50:H51"/>
    <mergeCell ref="E44:E45"/>
    <mergeCell ref="F44:F45"/>
    <mergeCell ref="G44:G45"/>
    <mergeCell ref="H44:H45"/>
    <mergeCell ref="A42:A43"/>
    <mergeCell ref="B42:B43"/>
    <mergeCell ref="C42:C43"/>
    <mergeCell ref="A44:A45"/>
    <mergeCell ref="B44:B45"/>
    <mergeCell ref="C44:C45"/>
    <mergeCell ref="D44:D45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A97:A98"/>
    <mergeCell ref="A99:A100"/>
    <mergeCell ref="B99:B100"/>
    <mergeCell ref="C99:C100"/>
    <mergeCell ref="D99:D100"/>
    <mergeCell ref="E99:E100"/>
    <mergeCell ref="F99:F100"/>
    <mergeCell ref="B97:B98"/>
    <mergeCell ref="C97:C98"/>
    <mergeCell ref="D97:D98"/>
    <mergeCell ref="E97:E98"/>
    <mergeCell ref="F97:F98"/>
    <mergeCell ref="G97:G98"/>
    <mergeCell ref="H97:H98"/>
    <mergeCell ref="G99:G100"/>
    <mergeCell ref="H99:H100"/>
    <mergeCell ref="F93:F94"/>
    <mergeCell ref="G93:G94"/>
    <mergeCell ref="H93:H94"/>
    <mergeCell ref="G95:G96"/>
    <mergeCell ref="H95:H96"/>
    <mergeCell ref="A93:A94"/>
    <mergeCell ref="A95:A96"/>
    <mergeCell ref="B95:B96"/>
    <mergeCell ref="C95:C96"/>
    <mergeCell ref="D95:D96"/>
    <mergeCell ref="E95:E96"/>
    <mergeCell ref="F95:F96"/>
    <mergeCell ref="A91:A92"/>
    <mergeCell ref="B91:B92"/>
    <mergeCell ref="C91:C92"/>
    <mergeCell ref="D91:D92"/>
    <mergeCell ref="E91:E92"/>
    <mergeCell ref="B93:B94"/>
    <mergeCell ref="C93:C94"/>
    <mergeCell ref="D93:D94"/>
    <mergeCell ref="E93:E94"/>
    <mergeCell ref="G82:G83"/>
    <mergeCell ref="H82:H83"/>
    <mergeCell ref="F89:F90"/>
    <mergeCell ref="G89:G90"/>
    <mergeCell ref="G84:G85"/>
    <mergeCell ref="H84:H85"/>
    <mergeCell ref="A86:H86"/>
    <mergeCell ref="A87:H87"/>
    <mergeCell ref="A89:A90"/>
    <mergeCell ref="B89:B90"/>
    <mergeCell ref="C89:C90"/>
    <mergeCell ref="H89:H90"/>
    <mergeCell ref="D89:D90"/>
    <mergeCell ref="E89:E90"/>
    <mergeCell ref="A82:A83"/>
    <mergeCell ref="A84:A85"/>
    <mergeCell ref="B84:B85"/>
    <mergeCell ref="C84:C85"/>
    <mergeCell ref="B82:B83"/>
    <mergeCell ref="C82:C83"/>
    <mergeCell ref="D82:D83"/>
    <mergeCell ref="E82:E83"/>
    <mergeCell ref="F82:F83"/>
    <mergeCell ref="B78:B79"/>
    <mergeCell ref="C78:C79"/>
    <mergeCell ref="D78:D79"/>
    <mergeCell ref="E78:E79"/>
    <mergeCell ref="F78:F79"/>
    <mergeCell ref="G78:G79"/>
    <mergeCell ref="H78:H79"/>
    <mergeCell ref="A78:A79"/>
    <mergeCell ref="A80:A81"/>
    <mergeCell ref="B80:B81"/>
    <mergeCell ref="C80:C81"/>
    <mergeCell ref="D80:D81"/>
    <mergeCell ref="G80:G81"/>
    <mergeCell ref="H80:H81"/>
    <mergeCell ref="A74:A75"/>
    <mergeCell ref="B74:B75"/>
    <mergeCell ref="C74:C75"/>
    <mergeCell ref="D74:D75"/>
    <mergeCell ref="E74:E75"/>
    <mergeCell ref="F74:F75"/>
    <mergeCell ref="G76:G77"/>
    <mergeCell ref="H76:H77"/>
    <mergeCell ref="G74:G75"/>
    <mergeCell ref="H74:H75"/>
    <mergeCell ref="A76:A77"/>
    <mergeCell ref="B76:B77"/>
    <mergeCell ref="C76:C77"/>
    <mergeCell ref="D76:D77"/>
    <mergeCell ref="F76:F77"/>
    <mergeCell ref="A69:H69"/>
    <mergeCell ref="A70:H70"/>
    <mergeCell ref="B72:B73"/>
    <mergeCell ref="C72:C73"/>
    <mergeCell ref="D72:D73"/>
    <mergeCell ref="E72:E73"/>
    <mergeCell ref="F72:F73"/>
    <mergeCell ref="G72:G73"/>
    <mergeCell ref="H72:H73"/>
    <mergeCell ref="A72:A73"/>
    <mergeCell ref="A65:A66"/>
    <mergeCell ref="B65:B66"/>
    <mergeCell ref="C65:C66"/>
    <mergeCell ref="E65:E66"/>
    <mergeCell ref="F65:F66"/>
    <mergeCell ref="G65:G66"/>
    <mergeCell ref="H65:H66"/>
    <mergeCell ref="A67:A68"/>
    <mergeCell ref="B67:B68"/>
    <mergeCell ref="C67:C68"/>
    <mergeCell ref="G67:G68"/>
    <mergeCell ref="H67:H68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FF"/>
  </sheetPr>
  <dimension ref="A1:T1000"/>
  <sheetViews>
    <sheetView topLeftCell="A82" workbookViewId="0">
      <selection activeCell="E89" sqref="E89:E90"/>
    </sheetView>
  </sheetViews>
  <sheetFormatPr defaultColWidth="12.625" defaultRowHeight="15" customHeight="1"/>
  <cols>
    <col min="1" max="1" width="6.875" customWidth="1"/>
    <col min="2" max="2" width="18" customWidth="1"/>
    <col min="3" max="3" width="26.625" customWidth="1"/>
    <col min="4" max="4" width="38" customWidth="1"/>
    <col min="5" max="5" width="54" customWidth="1"/>
    <col min="6" max="6" width="75.75" customWidth="1"/>
    <col min="7" max="7" width="29.25" customWidth="1"/>
    <col min="8" max="8" width="40.375" customWidth="1"/>
    <col min="9" max="20" width="6.625" customWidth="1"/>
    <col min="21" max="26" width="11" customWidth="1"/>
  </cols>
  <sheetData>
    <row r="1" spans="1:20">
      <c r="A1" s="335">
        <v>43962</v>
      </c>
      <c r="B1" s="287"/>
      <c r="C1" s="287"/>
      <c r="D1" s="287"/>
      <c r="E1" s="287"/>
      <c r="F1" s="287"/>
      <c r="G1" s="287"/>
      <c r="H1" s="288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>
      <c r="A2" s="326" t="s">
        <v>0</v>
      </c>
      <c r="B2" s="287"/>
      <c r="C2" s="287"/>
      <c r="D2" s="287"/>
      <c r="E2" s="287"/>
      <c r="F2" s="287"/>
      <c r="G2" s="287"/>
      <c r="H2" s="28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42" customHeight="1">
      <c r="A3" s="4" t="s">
        <v>1</v>
      </c>
      <c r="B3" s="5" t="s">
        <v>2</v>
      </c>
      <c r="C3" s="80" t="s">
        <v>256</v>
      </c>
      <c r="D3" s="8" t="s">
        <v>6</v>
      </c>
      <c r="E3" s="8" t="s">
        <v>7</v>
      </c>
      <c r="F3" s="8" t="s">
        <v>8</v>
      </c>
      <c r="G3" s="4" t="s">
        <v>9</v>
      </c>
      <c r="H3" s="8" t="s">
        <v>10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3.75" customHeight="1">
      <c r="A4" s="321">
        <v>1</v>
      </c>
      <c r="B4" s="280" t="s">
        <v>15</v>
      </c>
      <c r="C4" s="282" t="s">
        <v>27</v>
      </c>
      <c r="D4" s="81" t="s">
        <v>61</v>
      </c>
      <c r="E4" s="4"/>
      <c r="F4" s="4"/>
      <c r="G4" s="29"/>
      <c r="H4" s="31" t="s">
        <v>66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3.75" customHeight="1">
      <c r="A5" s="322"/>
      <c r="B5" s="281"/>
      <c r="C5" s="281"/>
      <c r="D5" s="82" t="s">
        <v>35</v>
      </c>
      <c r="E5" s="43"/>
      <c r="F5" s="43"/>
      <c r="G5" s="83"/>
      <c r="H5" s="4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33.75" customHeight="1">
      <c r="A6" s="321">
        <v>2</v>
      </c>
      <c r="B6" s="280" t="s">
        <v>26</v>
      </c>
      <c r="C6" s="282" t="s">
        <v>257</v>
      </c>
      <c r="D6" s="328" t="s">
        <v>258</v>
      </c>
      <c r="E6" s="278"/>
      <c r="F6" s="295"/>
      <c r="G6" s="19"/>
      <c r="H6" s="296" t="s">
        <v>44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33.75" customHeight="1">
      <c r="A7" s="322"/>
      <c r="B7" s="281"/>
      <c r="C7" s="281"/>
      <c r="D7" s="284"/>
      <c r="E7" s="353"/>
      <c r="F7" s="353"/>
      <c r="G7" s="84"/>
      <c r="H7" s="35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33.75" customHeight="1">
      <c r="A8" s="321">
        <v>3</v>
      </c>
      <c r="B8" s="280" t="s">
        <v>45</v>
      </c>
      <c r="C8" s="282" t="s">
        <v>29</v>
      </c>
      <c r="D8" s="333" t="s">
        <v>32</v>
      </c>
      <c r="E8" s="295"/>
      <c r="F8" s="295"/>
      <c r="G8" s="338"/>
      <c r="H8" s="30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33.75" customHeight="1">
      <c r="A9" s="322"/>
      <c r="B9" s="281"/>
      <c r="C9" s="281"/>
      <c r="D9" s="334"/>
      <c r="E9" s="279"/>
      <c r="F9" s="279"/>
      <c r="G9" s="279"/>
      <c r="H9" s="279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33.75" customHeight="1">
      <c r="A10" s="321">
        <v>4</v>
      </c>
      <c r="B10" s="280" t="s">
        <v>53</v>
      </c>
      <c r="C10" s="282" t="s">
        <v>259</v>
      </c>
      <c r="D10" s="336" t="s">
        <v>258</v>
      </c>
      <c r="E10" s="328"/>
      <c r="F10" s="295"/>
      <c r="G10" s="324"/>
      <c r="H10" s="296" t="s">
        <v>75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33.75" customHeight="1">
      <c r="A11" s="322"/>
      <c r="B11" s="281"/>
      <c r="C11" s="281"/>
      <c r="D11" s="337"/>
      <c r="E11" s="359"/>
      <c r="F11" s="353"/>
      <c r="G11" s="353"/>
      <c r="H11" s="35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33.75" customHeight="1">
      <c r="A12" s="321">
        <v>5</v>
      </c>
      <c r="B12" s="280" t="s">
        <v>60</v>
      </c>
      <c r="C12" s="282" t="s">
        <v>14</v>
      </c>
      <c r="D12" s="292" t="s">
        <v>260</v>
      </c>
      <c r="E12" s="278"/>
      <c r="F12" s="295"/>
      <c r="G12" s="324"/>
      <c r="H12" s="300" t="s">
        <v>261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33.75" customHeight="1">
      <c r="A13" s="322"/>
      <c r="B13" s="281"/>
      <c r="C13" s="281"/>
      <c r="D13" s="284"/>
      <c r="E13" s="279"/>
      <c r="F13" s="279"/>
      <c r="G13" s="279"/>
      <c r="H13" s="27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33.75" customHeight="1">
      <c r="A14" s="321">
        <v>6</v>
      </c>
      <c r="B14" s="280" t="s">
        <v>70</v>
      </c>
      <c r="C14" s="347" t="s">
        <v>109</v>
      </c>
      <c r="D14" s="356" t="s">
        <v>110</v>
      </c>
      <c r="E14" s="357"/>
      <c r="F14" s="357"/>
      <c r="G14" s="357"/>
      <c r="H14" s="357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33.75" customHeight="1">
      <c r="A15" s="322"/>
      <c r="B15" s="281"/>
      <c r="C15" s="348"/>
      <c r="D15" s="279"/>
      <c r="E15" s="279"/>
      <c r="F15" s="279"/>
      <c r="G15" s="279"/>
      <c r="H15" s="279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33.75" customHeight="1">
      <c r="A16" s="321">
        <v>7</v>
      </c>
      <c r="B16" s="280" t="s">
        <v>15</v>
      </c>
      <c r="C16" s="282"/>
      <c r="D16" s="336"/>
      <c r="E16" s="295"/>
      <c r="F16" s="295"/>
      <c r="G16" s="324"/>
      <c r="H16" s="300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33.75" customHeight="1">
      <c r="A17" s="322"/>
      <c r="B17" s="281"/>
      <c r="C17" s="281"/>
      <c r="D17" s="337"/>
      <c r="E17" s="279"/>
      <c r="F17" s="279"/>
      <c r="G17" s="279"/>
      <c r="H17" s="279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5.75" customHeight="1">
      <c r="A18" s="335">
        <v>43963</v>
      </c>
      <c r="B18" s="287"/>
      <c r="C18" s="287"/>
      <c r="D18" s="287"/>
      <c r="E18" s="287"/>
      <c r="F18" s="287"/>
      <c r="G18" s="287"/>
      <c r="H18" s="28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326" t="s">
        <v>58</v>
      </c>
      <c r="B19" s="287"/>
      <c r="C19" s="287"/>
      <c r="D19" s="287"/>
      <c r="E19" s="287"/>
      <c r="F19" s="287"/>
      <c r="G19" s="287"/>
      <c r="H19" s="28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42" customHeight="1">
      <c r="A20" s="4" t="s">
        <v>1</v>
      </c>
      <c r="B20" s="5" t="s">
        <v>2</v>
      </c>
      <c r="C20" s="6" t="s">
        <v>263</v>
      </c>
      <c r="D20" s="8" t="s">
        <v>6</v>
      </c>
      <c r="E20" s="8" t="s">
        <v>7</v>
      </c>
      <c r="F20" s="8" t="s">
        <v>8</v>
      </c>
      <c r="G20" s="4" t="s">
        <v>9</v>
      </c>
      <c r="H20" s="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33.75" customHeight="1">
      <c r="A21" s="321">
        <v>1</v>
      </c>
      <c r="B21" s="280" t="s">
        <v>15</v>
      </c>
      <c r="C21" s="332" t="s">
        <v>264</v>
      </c>
      <c r="D21" s="328" t="s">
        <v>101</v>
      </c>
      <c r="E21" s="295" t="s">
        <v>102</v>
      </c>
      <c r="F21" s="295" t="s">
        <v>103</v>
      </c>
      <c r="G21" s="358" t="s">
        <v>104</v>
      </c>
      <c r="H21" s="324" t="s">
        <v>105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33.75" customHeight="1">
      <c r="A22" s="322"/>
      <c r="B22" s="281"/>
      <c r="C22" s="281"/>
      <c r="D22" s="284"/>
      <c r="E22" s="279"/>
      <c r="F22" s="279"/>
      <c r="G22" s="279"/>
      <c r="H22" s="279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33.75" customHeight="1">
      <c r="A23" s="321">
        <v>2</v>
      </c>
      <c r="B23" s="280" t="s">
        <v>26</v>
      </c>
      <c r="C23" s="282" t="s">
        <v>259</v>
      </c>
      <c r="D23" s="333" t="s">
        <v>258</v>
      </c>
      <c r="E23" s="295" t="s">
        <v>265</v>
      </c>
      <c r="F23" s="295" t="s">
        <v>266</v>
      </c>
      <c r="G23" s="295" t="s">
        <v>221</v>
      </c>
      <c r="H23" s="296" t="s">
        <v>162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33.75" customHeight="1">
      <c r="A24" s="322"/>
      <c r="B24" s="281"/>
      <c r="C24" s="281"/>
      <c r="D24" s="334"/>
      <c r="E24" s="279"/>
      <c r="F24" s="279"/>
      <c r="G24" s="279"/>
      <c r="H24" s="279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33.75" customHeight="1">
      <c r="A25" s="321">
        <v>3</v>
      </c>
      <c r="B25" s="280" t="s">
        <v>45</v>
      </c>
      <c r="C25" s="314" t="s">
        <v>257</v>
      </c>
      <c r="D25" s="295" t="s">
        <v>258</v>
      </c>
      <c r="E25" s="295" t="s">
        <v>54</v>
      </c>
      <c r="F25" s="295" t="s">
        <v>55</v>
      </c>
      <c r="G25" s="338" t="str">
        <f>HYPERLINK("https://www.youtube.com/watch?v=XJJWVnq5SZ4","Ресурсы к уроку")</f>
        <v>Ресурсы к уроку</v>
      </c>
      <c r="H25" s="296" t="s">
        <v>44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33.75" customHeight="1">
      <c r="A26" s="322"/>
      <c r="B26" s="281"/>
      <c r="C26" s="315"/>
      <c r="D26" s="279"/>
      <c r="E26" s="353"/>
      <c r="F26" s="353"/>
      <c r="G26" s="353"/>
      <c r="H26" s="35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33.75" customHeight="1">
      <c r="A27" s="321">
        <v>4</v>
      </c>
      <c r="B27" s="280" t="s">
        <v>53</v>
      </c>
      <c r="C27" s="290" t="s">
        <v>267</v>
      </c>
      <c r="D27" s="291" t="s">
        <v>260</v>
      </c>
      <c r="E27" s="323" t="s">
        <v>268</v>
      </c>
      <c r="F27" s="323" t="s">
        <v>269</v>
      </c>
      <c r="G27" s="323" t="s">
        <v>20</v>
      </c>
      <c r="H27" s="299" t="s">
        <v>261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33.75" customHeight="1">
      <c r="A28" s="322"/>
      <c r="B28" s="281"/>
      <c r="C28" s="281"/>
      <c r="D28" s="284"/>
      <c r="E28" s="279"/>
      <c r="F28" s="279"/>
      <c r="G28" s="279"/>
      <c r="H28" s="279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33.75" customHeight="1">
      <c r="A29" s="321">
        <v>5</v>
      </c>
      <c r="B29" s="280" t="s">
        <v>60</v>
      </c>
      <c r="C29" s="282" t="s">
        <v>270</v>
      </c>
      <c r="D29" s="328" t="s">
        <v>242</v>
      </c>
      <c r="E29" s="295" t="s">
        <v>243</v>
      </c>
      <c r="F29" s="320" t="s">
        <v>244</v>
      </c>
      <c r="G29" s="324" t="s">
        <v>245</v>
      </c>
      <c r="H29" s="331" t="s">
        <v>246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33.75" customHeight="1">
      <c r="A30" s="322"/>
      <c r="B30" s="281"/>
      <c r="C30" s="281"/>
      <c r="D30" s="284"/>
      <c r="E30" s="279"/>
      <c r="F30" s="279"/>
      <c r="G30" s="279"/>
      <c r="H30" s="279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33.75" customHeight="1">
      <c r="A31" s="321">
        <v>6</v>
      </c>
      <c r="B31" s="280" t="s">
        <v>70</v>
      </c>
      <c r="C31" s="282" t="s">
        <v>118</v>
      </c>
      <c r="D31" s="336" t="s">
        <v>119</v>
      </c>
      <c r="E31" s="362" t="s">
        <v>120</v>
      </c>
      <c r="F31" s="363" t="s">
        <v>124</v>
      </c>
      <c r="G31" s="360" t="s">
        <v>20</v>
      </c>
      <c r="H31" s="361" t="s">
        <v>127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33.75" customHeight="1">
      <c r="A32" s="322"/>
      <c r="B32" s="281"/>
      <c r="C32" s="281"/>
      <c r="D32" s="337"/>
      <c r="E32" s="279"/>
      <c r="F32" s="337"/>
      <c r="G32" s="337"/>
      <c r="H32" s="337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33.75" customHeight="1">
      <c r="A33" s="321">
        <v>7</v>
      </c>
      <c r="B33" s="280" t="s">
        <v>15</v>
      </c>
      <c r="C33" s="282"/>
      <c r="D33" s="85"/>
      <c r="E33" s="4"/>
      <c r="F33" s="4"/>
      <c r="G33" s="68"/>
      <c r="H33" s="6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33.75" customHeight="1">
      <c r="A34" s="322"/>
      <c r="B34" s="281"/>
      <c r="C34" s="281"/>
      <c r="D34" s="85"/>
      <c r="E34" s="4"/>
      <c r="F34" s="4"/>
      <c r="G34" s="86"/>
      <c r="H34" s="86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5.75" customHeight="1">
      <c r="A35" s="335">
        <v>43964</v>
      </c>
      <c r="B35" s="287"/>
      <c r="C35" s="287"/>
      <c r="D35" s="287"/>
      <c r="E35" s="287"/>
      <c r="F35" s="287"/>
      <c r="G35" s="287"/>
      <c r="H35" s="28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5.75" customHeight="1">
      <c r="A36" s="326" t="s">
        <v>106</v>
      </c>
      <c r="B36" s="287"/>
      <c r="C36" s="287"/>
      <c r="D36" s="287"/>
      <c r="E36" s="287"/>
      <c r="F36" s="287"/>
      <c r="G36" s="287"/>
      <c r="H36" s="28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42" customHeight="1">
      <c r="A37" s="4" t="s">
        <v>1</v>
      </c>
      <c r="B37" s="5" t="s">
        <v>2</v>
      </c>
      <c r="C37" s="6" t="s">
        <v>263</v>
      </c>
      <c r="D37" s="8" t="s">
        <v>6</v>
      </c>
      <c r="E37" s="8" t="s">
        <v>7</v>
      </c>
      <c r="F37" s="8" t="s">
        <v>8</v>
      </c>
      <c r="G37" s="4" t="s">
        <v>9</v>
      </c>
      <c r="H37" s="8" t="s">
        <v>10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33.75" customHeight="1">
      <c r="A38" s="321" t="s">
        <v>11</v>
      </c>
      <c r="B38" s="280" t="s">
        <v>15</v>
      </c>
      <c r="C38" s="282" t="s">
        <v>257</v>
      </c>
      <c r="D38" s="328" t="s">
        <v>258</v>
      </c>
      <c r="E38" s="295" t="s">
        <v>271</v>
      </c>
      <c r="F38" s="295" t="s">
        <v>272</v>
      </c>
      <c r="G38" s="324" t="s">
        <v>20</v>
      </c>
      <c r="H38" s="296" t="s">
        <v>75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33.75" customHeight="1">
      <c r="A39" s="322"/>
      <c r="B39" s="281"/>
      <c r="C39" s="281"/>
      <c r="D39" s="284"/>
      <c r="E39" s="279"/>
      <c r="F39" s="279"/>
      <c r="G39" s="279"/>
      <c r="H39" s="279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33.75" customHeight="1">
      <c r="A40" s="321" t="s">
        <v>24</v>
      </c>
      <c r="B40" s="280" t="s">
        <v>26</v>
      </c>
      <c r="C40" s="332" t="s">
        <v>13</v>
      </c>
      <c r="D40" s="333" t="s">
        <v>242</v>
      </c>
      <c r="E40" s="295" t="s">
        <v>250</v>
      </c>
      <c r="F40" s="320" t="s">
        <v>251</v>
      </c>
      <c r="G40" s="324" t="s">
        <v>252</v>
      </c>
      <c r="H40" s="331" t="s">
        <v>246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33.75" customHeight="1">
      <c r="A41" s="322"/>
      <c r="B41" s="281"/>
      <c r="C41" s="281"/>
      <c r="D41" s="334"/>
      <c r="E41" s="279"/>
      <c r="F41" s="279"/>
      <c r="G41" s="279"/>
      <c r="H41" s="279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33.75" customHeight="1">
      <c r="A42" s="321" t="s">
        <v>28</v>
      </c>
      <c r="B42" s="280" t="s">
        <v>45</v>
      </c>
      <c r="C42" s="282" t="s">
        <v>50</v>
      </c>
      <c r="D42" s="87" t="s">
        <v>51</v>
      </c>
      <c r="E42" s="67" t="s">
        <v>190</v>
      </c>
      <c r="F42" s="67" t="s">
        <v>273</v>
      </c>
      <c r="G42" s="68" t="s">
        <v>20</v>
      </c>
      <c r="H42" s="31" t="s">
        <v>192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33.75" customHeight="1">
      <c r="A43" s="322"/>
      <c r="B43" s="281"/>
      <c r="C43" s="281"/>
      <c r="D43" s="71" t="s">
        <v>274</v>
      </c>
      <c r="E43" s="24" t="s">
        <v>194</v>
      </c>
      <c r="F43" s="27" t="s">
        <v>195</v>
      </c>
      <c r="G43" s="28" t="s">
        <v>63</v>
      </c>
      <c r="H43" s="28" t="s">
        <v>65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33.75" customHeight="1">
      <c r="A44" s="321" t="s">
        <v>37</v>
      </c>
      <c r="B44" s="280" t="s">
        <v>53</v>
      </c>
      <c r="C44" s="282" t="s">
        <v>50</v>
      </c>
      <c r="D44" s="26" t="s">
        <v>51</v>
      </c>
      <c r="E44" s="67" t="s">
        <v>190</v>
      </c>
      <c r="F44" s="67" t="s">
        <v>273</v>
      </c>
      <c r="G44" s="68" t="s">
        <v>20</v>
      </c>
      <c r="H44" s="31" t="s">
        <v>192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33.75" customHeight="1">
      <c r="A45" s="322"/>
      <c r="B45" s="281"/>
      <c r="C45" s="281"/>
      <c r="D45" s="71" t="s">
        <v>274</v>
      </c>
      <c r="E45" s="43" t="s">
        <v>200</v>
      </c>
      <c r="F45" s="43" t="s">
        <v>195</v>
      </c>
      <c r="G45" s="43" t="s">
        <v>63</v>
      </c>
      <c r="H45" s="43" t="s">
        <v>65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33.75" customHeight="1">
      <c r="A46" s="321" t="s">
        <v>46</v>
      </c>
      <c r="B46" s="280" t="s">
        <v>60</v>
      </c>
      <c r="C46" s="346" t="s">
        <v>14</v>
      </c>
      <c r="D46" s="291" t="s">
        <v>260</v>
      </c>
      <c r="E46" s="285" t="s">
        <v>277</v>
      </c>
      <c r="F46" s="323" t="s">
        <v>279</v>
      </c>
      <c r="G46" s="299" t="s">
        <v>20</v>
      </c>
      <c r="H46" s="299" t="s">
        <v>261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33.75" customHeight="1">
      <c r="A47" s="322"/>
      <c r="B47" s="281"/>
      <c r="C47" s="315"/>
      <c r="D47" s="284"/>
      <c r="E47" s="279"/>
      <c r="F47" s="279"/>
      <c r="G47" s="279"/>
      <c r="H47" s="279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21.75" customHeight="1">
      <c r="A48" s="321" t="s">
        <v>52</v>
      </c>
      <c r="B48" s="280" t="s">
        <v>70</v>
      </c>
      <c r="C48" s="347" t="s">
        <v>27</v>
      </c>
      <c r="D48" s="91" t="s">
        <v>61</v>
      </c>
      <c r="E48" s="60" t="s">
        <v>169</v>
      </c>
      <c r="F48" s="61" t="s">
        <v>170</v>
      </c>
      <c r="G48" s="62" t="s">
        <v>66</v>
      </c>
      <c r="H48" s="31" t="s">
        <v>175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21" customHeight="1">
      <c r="A49" s="322"/>
      <c r="B49" s="281"/>
      <c r="C49" s="348"/>
      <c r="D49" s="92" t="s">
        <v>35</v>
      </c>
      <c r="E49" s="93"/>
      <c r="F49" s="43"/>
      <c r="G49" s="43"/>
      <c r="H49" s="4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32.25" customHeight="1">
      <c r="A50" s="321" t="s">
        <v>93</v>
      </c>
      <c r="B50" s="280" t="s">
        <v>15</v>
      </c>
      <c r="C50" s="282"/>
      <c r="D50" s="333"/>
      <c r="E50" s="295"/>
      <c r="F50" s="295"/>
      <c r="G50" s="17"/>
      <c r="H50" s="300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33.75" hidden="1" customHeight="1">
      <c r="A51" s="322"/>
      <c r="B51" s="281"/>
      <c r="C51" s="281"/>
      <c r="D51" s="334"/>
      <c r="E51" s="279"/>
      <c r="F51" s="279"/>
      <c r="G51" s="94"/>
      <c r="H51" s="279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.75" customHeight="1">
      <c r="A52" s="335">
        <v>43965</v>
      </c>
      <c r="B52" s="287"/>
      <c r="C52" s="287"/>
      <c r="D52" s="287"/>
      <c r="E52" s="287"/>
      <c r="F52" s="287"/>
      <c r="G52" s="287"/>
      <c r="H52" s="28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5.75" customHeight="1">
      <c r="A53" s="326" t="s">
        <v>139</v>
      </c>
      <c r="B53" s="287"/>
      <c r="C53" s="287"/>
      <c r="D53" s="287"/>
      <c r="E53" s="287"/>
      <c r="F53" s="287"/>
      <c r="G53" s="287"/>
      <c r="H53" s="28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42" customHeight="1">
      <c r="A54" s="4" t="s">
        <v>1</v>
      </c>
      <c r="B54" s="5" t="s">
        <v>2</v>
      </c>
      <c r="C54" s="6" t="s">
        <v>263</v>
      </c>
      <c r="D54" s="8" t="s">
        <v>6</v>
      </c>
      <c r="E54" s="8" t="s">
        <v>7</v>
      </c>
      <c r="F54" s="8" t="s">
        <v>8</v>
      </c>
      <c r="G54" s="4" t="s">
        <v>9</v>
      </c>
      <c r="H54" s="8" t="s">
        <v>10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5.75" customHeight="1">
      <c r="A55" s="321" t="s">
        <v>11</v>
      </c>
      <c r="B55" s="280" t="s">
        <v>15</v>
      </c>
      <c r="C55" s="282" t="s">
        <v>257</v>
      </c>
      <c r="D55" s="328" t="s">
        <v>258</v>
      </c>
      <c r="E55" s="295" t="s">
        <v>284</v>
      </c>
      <c r="F55" s="295" t="s">
        <v>285</v>
      </c>
      <c r="G55" s="329" t="str">
        <f>HYPERLINK("https://www.youtube.com/watch?v=TdOc8Se7_b0","Ресурсы к уроку")</f>
        <v>Ресурсы к уроку</v>
      </c>
      <c r="H55" s="296" t="s">
        <v>131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5.75" customHeight="1">
      <c r="A56" s="322"/>
      <c r="B56" s="281"/>
      <c r="C56" s="281"/>
      <c r="D56" s="284"/>
      <c r="E56" s="279"/>
      <c r="F56" s="279"/>
      <c r="G56" s="279"/>
      <c r="H56" s="279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5.75" customHeight="1">
      <c r="A57" s="321" t="s">
        <v>24</v>
      </c>
      <c r="B57" s="280" t="s">
        <v>26</v>
      </c>
      <c r="C57" s="332" t="s">
        <v>259</v>
      </c>
      <c r="D57" s="328" t="s">
        <v>258</v>
      </c>
      <c r="E57" s="351" t="s">
        <v>286</v>
      </c>
      <c r="F57" s="349" t="s">
        <v>288</v>
      </c>
      <c r="G57" s="349" t="s">
        <v>221</v>
      </c>
      <c r="H57" s="350" t="s">
        <v>206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24" customHeight="1">
      <c r="A58" s="322"/>
      <c r="B58" s="281"/>
      <c r="C58" s="281"/>
      <c r="D58" s="284"/>
      <c r="E58" s="284"/>
      <c r="F58" s="279"/>
      <c r="G58" s="279"/>
      <c r="H58" s="279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5.75" customHeight="1">
      <c r="A59" s="321" t="s">
        <v>28</v>
      </c>
      <c r="B59" s="280" t="s">
        <v>45</v>
      </c>
      <c r="C59" s="290" t="s">
        <v>14</v>
      </c>
      <c r="D59" s="323" t="s">
        <v>260</v>
      </c>
      <c r="E59" s="323" t="s">
        <v>290</v>
      </c>
      <c r="F59" s="323" t="s">
        <v>291</v>
      </c>
      <c r="G59" s="323" t="s">
        <v>236</v>
      </c>
      <c r="H59" s="304" t="s">
        <v>261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5.75" customHeight="1">
      <c r="A60" s="322"/>
      <c r="B60" s="281"/>
      <c r="C60" s="364"/>
      <c r="D60" s="353"/>
      <c r="E60" s="279"/>
      <c r="F60" s="279"/>
      <c r="G60" s="279"/>
      <c r="H60" s="279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5.75" customHeight="1">
      <c r="A61" s="321" t="s">
        <v>37</v>
      </c>
      <c r="B61" s="340" t="s">
        <v>53</v>
      </c>
      <c r="C61" s="357" t="s">
        <v>137</v>
      </c>
      <c r="D61" s="357" t="s">
        <v>110</v>
      </c>
      <c r="E61" s="365" t="s">
        <v>292</v>
      </c>
      <c r="F61" s="365" t="s">
        <v>149</v>
      </c>
      <c r="G61" s="339" t="s">
        <v>150</v>
      </c>
      <c r="H61" s="352" t="s">
        <v>117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5.75" customHeight="1">
      <c r="A62" s="322"/>
      <c r="B62" s="341"/>
      <c r="C62" s="279"/>
      <c r="D62" s="279"/>
      <c r="E62" s="337"/>
      <c r="F62" s="337"/>
      <c r="G62" s="337"/>
      <c r="H62" s="337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5.75" customHeight="1">
      <c r="A63" s="321" t="s">
        <v>46</v>
      </c>
      <c r="B63" s="340" t="s">
        <v>60</v>
      </c>
      <c r="C63" s="357" t="s">
        <v>27</v>
      </c>
      <c r="D63" s="105" t="s">
        <v>61</v>
      </c>
      <c r="E63" s="283" t="s">
        <v>230</v>
      </c>
      <c r="F63" s="323" t="s">
        <v>170</v>
      </c>
      <c r="G63" s="338" t="s">
        <v>66</v>
      </c>
      <c r="H63" s="300" t="s">
        <v>296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5.75" customHeight="1">
      <c r="A64" s="322"/>
      <c r="B64" s="341"/>
      <c r="C64" s="279"/>
      <c r="D64" s="107" t="s">
        <v>35</v>
      </c>
      <c r="E64" s="284"/>
      <c r="F64" s="279"/>
      <c r="G64" s="279"/>
      <c r="H64" s="279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5.75" customHeight="1">
      <c r="A65" s="321" t="s">
        <v>52</v>
      </c>
      <c r="B65" s="280" t="s">
        <v>70</v>
      </c>
      <c r="C65" s="366"/>
      <c r="D65" s="351"/>
      <c r="E65" s="295"/>
      <c r="F65" s="295"/>
      <c r="G65" s="324"/>
      <c r="H65" s="324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5.75" customHeight="1">
      <c r="A66" s="322"/>
      <c r="B66" s="281"/>
      <c r="C66" s="281"/>
      <c r="D66" s="284"/>
      <c r="E66" s="279"/>
      <c r="F66" s="279"/>
      <c r="G66" s="279"/>
      <c r="H66" s="279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5.75" customHeight="1">
      <c r="A67" s="321" t="s">
        <v>93</v>
      </c>
      <c r="B67" s="280" t="s">
        <v>15</v>
      </c>
      <c r="C67" s="282"/>
      <c r="D67" s="76"/>
      <c r="E67" s="4"/>
      <c r="F67" s="4"/>
      <c r="G67" s="295"/>
      <c r="H67" s="295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5.75" customHeight="1">
      <c r="A68" s="322"/>
      <c r="B68" s="281"/>
      <c r="C68" s="281"/>
      <c r="D68" s="76"/>
      <c r="E68" s="4"/>
      <c r="F68" s="4"/>
      <c r="G68" s="279"/>
      <c r="H68" s="279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5.75" customHeight="1">
      <c r="A69" s="335">
        <v>43966</v>
      </c>
      <c r="B69" s="287"/>
      <c r="C69" s="287"/>
      <c r="D69" s="287"/>
      <c r="E69" s="287"/>
      <c r="F69" s="287"/>
      <c r="G69" s="287"/>
      <c r="H69" s="28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5.75" customHeight="1">
      <c r="A70" s="326" t="s">
        <v>193</v>
      </c>
      <c r="B70" s="287"/>
      <c r="C70" s="287"/>
      <c r="D70" s="287"/>
      <c r="E70" s="287"/>
      <c r="F70" s="287"/>
      <c r="G70" s="287"/>
      <c r="H70" s="28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42" customHeight="1">
      <c r="A71" s="4" t="s">
        <v>1</v>
      </c>
      <c r="B71" s="5" t="s">
        <v>2</v>
      </c>
      <c r="C71" s="6" t="s">
        <v>263</v>
      </c>
      <c r="D71" s="8" t="s">
        <v>6</v>
      </c>
      <c r="E71" s="8" t="s">
        <v>7</v>
      </c>
      <c r="F71" s="8" t="s">
        <v>8</v>
      </c>
      <c r="G71" s="4" t="s">
        <v>9</v>
      </c>
      <c r="H71" s="8" t="s">
        <v>10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33.75" customHeight="1">
      <c r="A72" s="321" t="s">
        <v>11</v>
      </c>
      <c r="B72" s="280" t="s">
        <v>15</v>
      </c>
      <c r="C72" s="282" t="s">
        <v>257</v>
      </c>
      <c r="D72" s="336" t="s">
        <v>258</v>
      </c>
      <c r="E72" s="295" t="s">
        <v>298</v>
      </c>
      <c r="F72" s="295" t="s">
        <v>300</v>
      </c>
      <c r="G72" s="295" t="s">
        <v>221</v>
      </c>
      <c r="H72" s="296" t="s">
        <v>162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33.75" customHeight="1">
      <c r="A73" s="322"/>
      <c r="B73" s="281"/>
      <c r="C73" s="281"/>
      <c r="D73" s="337"/>
      <c r="E73" s="279"/>
      <c r="F73" s="279"/>
      <c r="G73" s="279"/>
      <c r="H73" s="279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33.75" customHeight="1">
      <c r="A74" s="321" t="s">
        <v>24</v>
      </c>
      <c r="B74" s="280" t="s">
        <v>26</v>
      </c>
      <c r="C74" s="282" t="s">
        <v>257</v>
      </c>
      <c r="D74" s="292" t="s">
        <v>258</v>
      </c>
      <c r="E74" s="295" t="s">
        <v>305</v>
      </c>
      <c r="F74" s="295" t="s">
        <v>307</v>
      </c>
      <c r="G74" s="329" t="str">
        <f>HYPERLINK("https://www.youtube.com/watch?v=TdOc8Se7_b0","Ресурсы к уроку")</f>
        <v>Ресурсы к уроку</v>
      </c>
      <c r="H74" s="330" t="s">
        <v>249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33.75" customHeight="1">
      <c r="A75" s="322"/>
      <c r="B75" s="281"/>
      <c r="C75" s="281"/>
      <c r="D75" s="284"/>
      <c r="E75" s="353"/>
      <c r="F75" s="353"/>
      <c r="G75" s="353"/>
      <c r="H75" s="354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33.75" customHeight="1">
      <c r="A76" s="321" t="s">
        <v>28</v>
      </c>
      <c r="B76" s="280" t="s">
        <v>45</v>
      </c>
      <c r="C76" s="290" t="s">
        <v>14</v>
      </c>
      <c r="D76" s="355" t="s">
        <v>260</v>
      </c>
      <c r="E76" s="323" t="s">
        <v>310</v>
      </c>
      <c r="F76" s="323" t="s">
        <v>311</v>
      </c>
      <c r="G76" s="299" t="s">
        <v>236</v>
      </c>
      <c r="H76" s="304" t="s">
        <v>261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33.75" customHeight="1">
      <c r="A77" s="322"/>
      <c r="B77" s="281"/>
      <c r="C77" s="281"/>
      <c r="D77" s="334"/>
      <c r="E77" s="279"/>
      <c r="F77" s="279"/>
      <c r="G77" s="279"/>
      <c r="H77" s="279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33.75" customHeight="1">
      <c r="A78" s="321" t="s">
        <v>37</v>
      </c>
      <c r="B78" s="280" t="s">
        <v>53</v>
      </c>
      <c r="C78" s="282" t="s">
        <v>264</v>
      </c>
      <c r="D78" s="333" t="s">
        <v>101</v>
      </c>
      <c r="E78" s="295" t="s">
        <v>225</v>
      </c>
      <c r="F78" s="295" t="s">
        <v>226</v>
      </c>
      <c r="G78" s="339" t="s">
        <v>104</v>
      </c>
      <c r="H78" s="324" t="s">
        <v>314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33.75" customHeight="1">
      <c r="A79" s="322"/>
      <c r="B79" s="281"/>
      <c r="C79" s="281"/>
      <c r="D79" s="334"/>
      <c r="E79" s="279"/>
      <c r="F79" s="279"/>
      <c r="G79" s="337"/>
      <c r="H79" s="279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33.75" customHeight="1">
      <c r="A80" s="321" t="s">
        <v>46</v>
      </c>
      <c r="B80" s="280" t="s">
        <v>60</v>
      </c>
      <c r="C80" s="282" t="s">
        <v>29</v>
      </c>
      <c r="D80" s="328" t="s">
        <v>32</v>
      </c>
      <c r="E80" s="295" t="s">
        <v>229</v>
      </c>
      <c r="F80" s="295"/>
      <c r="G80" s="339"/>
      <c r="H80" s="300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33.75" customHeight="1">
      <c r="A81" s="322"/>
      <c r="B81" s="281"/>
      <c r="C81" s="281"/>
      <c r="D81" s="284"/>
      <c r="E81" s="279"/>
      <c r="F81" s="279"/>
      <c r="G81" s="337"/>
      <c r="H81" s="279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33.75" customHeight="1">
      <c r="A82" s="321" t="s">
        <v>52</v>
      </c>
      <c r="B82" s="280" t="s">
        <v>70</v>
      </c>
      <c r="C82" s="282" t="s">
        <v>316</v>
      </c>
      <c r="D82" s="328" t="s">
        <v>317</v>
      </c>
      <c r="E82" s="295" t="s">
        <v>186</v>
      </c>
      <c r="F82" s="295" t="s">
        <v>319</v>
      </c>
      <c r="G82" s="324" t="s">
        <v>188</v>
      </c>
      <c r="H82" s="324" t="s">
        <v>189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33.75" customHeight="1">
      <c r="A83" s="322"/>
      <c r="B83" s="281"/>
      <c r="C83" s="281"/>
      <c r="D83" s="284"/>
      <c r="E83" s="279"/>
      <c r="F83" s="279"/>
      <c r="G83" s="279"/>
      <c r="H83" s="279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33.75" customHeight="1">
      <c r="A84" s="321" t="s">
        <v>93</v>
      </c>
      <c r="B84" s="280" t="s">
        <v>15</v>
      </c>
      <c r="C84" s="282"/>
      <c r="D84" s="76"/>
      <c r="E84" s="4"/>
      <c r="F84" s="4"/>
      <c r="G84" s="295"/>
      <c r="H84" s="295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33.75" customHeight="1">
      <c r="A85" s="322"/>
      <c r="B85" s="281"/>
      <c r="C85" s="281"/>
      <c r="D85" s="76"/>
      <c r="E85" s="4"/>
      <c r="F85" s="4"/>
      <c r="G85" s="279"/>
      <c r="H85" s="279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5.75" customHeight="1">
      <c r="A86" s="335">
        <v>43967</v>
      </c>
      <c r="B86" s="287"/>
      <c r="C86" s="287"/>
      <c r="D86" s="287"/>
      <c r="E86" s="287"/>
      <c r="F86" s="287"/>
      <c r="G86" s="287"/>
      <c r="H86" s="28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5.75" customHeight="1">
      <c r="A87" s="326" t="s">
        <v>224</v>
      </c>
      <c r="B87" s="287"/>
      <c r="C87" s="287"/>
      <c r="D87" s="287"/>
      <c r="E87" s="287"/>
      <c r="F87" s="287"/>
      <c r="G87" s="287"/>
      <c r="H87" s="288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42" customHeight="1">
      <c r="A88" s="4" t="s">
        <v>1</v>
      </c>
      <c r="B88" s="5" t="s">
        <v>2</v>
      </c>
      <c r="C88" s="6" t="s">
        <v>263</v>
      </c>
      <c r="D88" s="8" t="s">
        <v>6</v>
      </c>
      <c r="E88" s="8" t="s">
        <v>7</v>
      </c>
      <c r="F88" s="8" t="s">
        <v>8</v>
      </c>
      <c r="G88" s="4" t="s">
        <v>9</v>
      </c>
      <c r="H88" s="8" t="s">
        <v>10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5.75" customHeight="1">
      <c r="A89" s="321" t="s">
        <v>11</v>
      </c>
      <c r="B89" s="280" t="s">
        <v>15</v>
      </c>
      <c r="C89" s="282"/>
      <c r="D89" s="295"/>
      <c r="E89" s="295"/>
      <c r="F89" s="295"/>
      <c r="G89" s="338"/>
      <c r="H89" s="300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5.75" customHeight="1">
      <c r="A90" s="322"/>
      <c r="B90" s="281"/>
      <c r="C90" s="281"/>
      <c r="D90" s="279"/>
      <c r="E90" s="279"/>
      <c r="F90" s="279"/>
      <c r="G90" s="279"/>
      <c r="H90" s="279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8.75" customHeight="1">
      <c r="A91" s="321" t="s">
        <v>24</v>
      </c>
      <c r="B91" s="280" t="s">
        <v>26</v>
      </c>
      <c r="C91" s="282"/>
      <c r="D91" s="328"/>
      <c r="E91" s="295"/>
      <c r="F91" s="295"/>
      <c r="G91" s="324"/>
      <c r="H91" s="300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5.75" customHeight="1">
      <c r="A92" s="322"/>
      <c r="B92" s="281"/>
      <c r="C92" s="281"/>
      <c r="D92" s="284"/>
      <c r="E92" s="279"/>
      <c r="F92" s="279"/>
      <c r="G92" s="279"/>
      <c r="H92" s="279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5.75" customHeight="1">
      <c r="A93" s="321" t="s">
        <v>28</v>
      </c>
      <c r="B93" s="280" t="s">
        <v>45</v>
      </c>
      <c r="C93" s="282"/>
      <c r="D93" s="333"/>
      <c r="E93" s="295"/>
      <c r="F93" s="295"/>
      <c r="G93" s="324"/>
      <c r="H93" s="300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5.75" customHeight="1">
      <c r="A94" s="322"/>
      <c r="B94" s="281"/>
      <c r="C94" s="281"/>
      <c r="D94" s="334"/>
      <c r="E94" s="279"/>
      <c r="F94" s="279"/>
      <c r="G94" s="279"/>
      <c r="H94" s="279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21.75" customHeight="1">
      <c r="A95" s="321" t="s">
        <v>37</v>
      </c>
      <c r="B95" s="280" t="s">
        <v>53</v>
      </c>
      <c r="C95" s="282"/>
      <c r="D95" s="328"/>
      <c r="E95" s="295"/>
      <c r="F95" s="295"/>
      <c r="G95" s="329"/>
      <c r="H95" s="300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5.75" customHeight="1">
      <c r="A96" s="322"/>
      <c r="B96" s="281"/>
      <c r="C96" s="281"/>
      <c r="D96" s="284"/>
      <c r="E96" s="279"/>
      <c r="F96" s="279"/>
      <c r="G96" s="279"/>
      <c r="H96" s="279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21.75" customHeight="1">
      <c r="A97" s="321" t="s">
        <v>46</v>
      </c>
      <c r="B97" s="280" t="s">
        <v>60</v>
      </c>
      <c r="C97" s="282"/>
      <c r="D97" s="328"/>
      <c r="E97" s="328"/>
      <c r="F97" s="295"/>
      <c r="G97" s="324"/>
      <c r="H97" s="300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5.75" customHeight="1">
      <c r="A98" s="322"/>
      <c r="B98" s="281"/>
      <c r="C98" s="281"/>
      <c r="D98" s="284"/>
      <c r="E98" s="284"/>
      <c r="F98" s="279"/>
      <c r="G98" s="279"/>
      <c r="H98" s="279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5.75" customHeight="1">
      <c r="A99" s="321" t="s">
        <v>52</v>
      </c>
      <c r="B99" s="280" t="s">
        <v>70</v>
      </c>
      <c r="C99" s="282"/>
      <c r="D99" s="333"/>
      <c r="E99" s="295"/>
      <c r="F99" s="295"/>
      <c r="G99" s="324"/>
      <c r="H99" s="300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5.75" customHeight="1">
      <c r="A100" s="322"/>
      <c r="B100" s="281"/>
      <c r="C100" s="281"/>
      <c r="D100" s="334"/>
      <c r="E100" s="279"/>
      <c r="F100" s="279"/>
      <c r="G100" s="279"/>
      <c r="H100" s="279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5" customHeight="1">
      <c r="A101" s="321" t="s">
        <v>93</v>
      </c>
      <c r="B101" s="280" t="s">
        <v>255</v>
      </c>
      <c r="C101" s="282"/>
      <c r="D101" s="76"/>
      <c r="E101" s="4"/>
      <c r="F101" s="4"/>
      <c r="G101" s="295"/>
      <c r="H101" s="295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5.75" customHeight="1">
      <c r="A102" s="322"/>
      <c r="B102" s="281"/>
      <c r="C102" s="281"/>
      <c r="D102" s="76"/>
      <c r="E102" s="4"/>
      <c r="F102" s="4"/>
      <c r="G102" s="279"/>
      <c r="H102" s="279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15.75" customHeight="1"/>
    <row r="303" spans="1:20" ht="15.75" customHeight="1"/>
    <row r="304" spans="1:20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11">
    <mergeCell ref="D80:D81"/>
    <mergeCell ref="E80:E81"/>
    <mergeCell ref="F80:F81"/>
    <mergeCell ref="A63:A64"/>
    <mergeCell ref="B63:B64"/>
    <mergeCell ref="C63:C64"/>
    <mergeCell ref="E63:E64"/>
    <mergeCell ref="F63:F64"/>
    <mergeCell ref="G63:G64"/>
    <mergeCell ref="H63:H64"/>
    <mergeCell ref="B65:B66"/>
    <mergeCell ref="C65:C66"/>
    <mergeCell ref="D65:D66"/>
    <mergeCell ref="E65:E66"/>
    <mergeCell ref="F65:F66"/>
    <mergeCell ref="G65:G66"/>
    <mergeCell ref="H65:H66"/>
    <mergeCell ref="G29:G30"/>
    <mergeCell ref="H29:H30"/>
    <mergeCell ref="G31:G32"/>
    <mergeCell ref="H31:H32"/>
    <mergeCell ref="A29:A30"/>
    <mergeCell ref="A31:A32"/>
    <mergeCell ref="B31:B32"/>
    <mergeCell ref="C31:C32"/>
    <mergeCell ref="D31:D32"/>
    <mergeCell ref="E31:E32"/>
    <mergeCell ref="F31:F32"/>
    <mergeCell ref="A25:A26"/>
    <mergeCell ref="A27:A28"/>
    <mergeCell ref="B27:B28"/>
    <mergeCell ref="C27:C28"/>
    <mergeCell ref="D27:D28"/>
    <mergeCell ref="E27:E28"/>
    <mergeCell ref="F27:F28"/>
    <mergeCell ref="B29:B30"/>
    <mergeCell ref="C29:C30"/>
    <mergeCell ref="D29:D30"/>
    <mergeCell ref="E29:E30"/>
    <mergeCell ref="F29:F30"/>
    <mergeCell ref="B25:B26"/>
    <mergeCell ref="C25:C26"/>
    <mergeCell ref="D25:D26"/>
    <mergeCell ref="E25:E26"/>
    <mergeCell ref="F25:F26"/>
    <mergeCell ref="G25:G26"/>
    <mergeCell ref="H25:H26"/>
    <mergeCell ref="G27:G28"/>
    <mergeCell ref="H27:H28"/>
    <mergeCell ref="F23:F24"/>
    <mergeCell ref="G23:G24"/>
    <mergeCell ref="H23:H24"/>
    <mergeCell ref="D21:D22"/>
    <mergeCell ref="E21:E22"/>
    <mergeCell ref="A23:A24"/>
    <mergeCell ref="B23:B24"/>
    <mergeCell ref="C23:C24"/>
    <mergeCell ref="D23:D24"/>
    <mergeCell ref="E23:E24"/>
    <mergeCell ref="G12:G13"/>
    <mergeCell ref="H12:H13"/>
    <mergeCell ref="A10:A11"/>
    <mergeCell ref="A12:A13"/>
    <mergeCell ref="B12:B13"/>
    <mergeCell ref="C12:C13"/>
    <mergeCell ref="D12:D13"/>
    <mergeCell ref="E12:E13"/>
    <mergeCell ref="F12:F13"/>
    <mergeCell ref="B10:B11"/>
    <mergeCell ref="C10:C11"/>
    <mergeCell ref="E10:E11"/>
    <mergeCell ref="F10:F11"/>
    <mergeCell ref="G10:G11"/>
    <mergeCell ref="H10:H11"/>
    <mergeCell ref="C6:C7"/>
    <mergeCell ref="D6:D7"/>
    <mergeCell ref="A8:A9"/>
    <mergeCell ref="B8:B9"/>
    <mergeCell ref="C8:C9"/>
    <mergeCell ref="D8:D9"/>
    <mergeCell ref="D10:D11"/>
    <mergeCell ref="E6:E7"/>
    <mergeCell ref="F6:F7"/>
    <mergeCell ref="E8:E9"/>
    <mergeCell ref="F8:F9"/>
    <mergeCell ref="G8:G9"/>
    <mergeCell ref="H8:H9"/>
    <mergeCell ref="A1:H1"/>
    <mergeCell ref="A2:H2"/>
    <mergeCell ref="A4:A5"/>
    <mergeCell ref="B4:B5"/>
    <mergeCell ref="C4:C5"/>
    <mergeCell ref="A6:A7"/>
    <mergeCell ref="B6:B7"/>
    <mergeCell ref="H6:H7"/>
    <mergeCell ref="F21:F22"/>
    <mergeCell ref="G21:G22"/>
    <mergeCell ref="G16:G17"/>
    <mergeCell ref="H16:H17"/>
    <mergeCell ref="A18:H18"/>
    <mergeCell ref="A19:H19"/>
    <mergeCell ref="A21:A22"/>
    <mergeCell ref="B21:B22"/>
    <mergeCell ref="C21:C22"/>
    <mergeCell ref="H21:H22"/>
    <mergeCell ref="B14:B15"/>
    <mergeCell ref="C14:C15"/>
    <mergeCell ref="D14:D15"/>
    <mergeCell ref="E14:E15"/>
    <mergeCell ref="F14:F15"/>
    <mergeCell ref="G14:G15"/>
    <mergeCell ref="H14:H15"/>
    <mergeCell ref="A14:A15"/>
    <mergeCell ref="A16:A17"/>
    <mergeCell ref="B16:B17"/>
    <mergeCell ref="C16:C17"/>
    <mergeCell ref="D16:D17"/>
    <mergeCell ref="E16:E17"/>
    <mergeCell ref="F16:F17"/>
    <mergeCell ref="C76:C77"/>
    <mergeCell ref="D76:D77"/>
    <mergeCell ref="E76:E77"/>
    <mergeCell ref="F76:F77"/>
    <mergeCell ref="G80:G81"/>
    <mergeCell ref="H80:H81"/>
    <mergeCell ref="G84:G85"/>
    <mergeCell ref="H84:H85"/>
    <mergeCell ref="A101:A102"/>
    <mergeCell ref="B101:B102"/>
    <mergeCell ref="C101:C102"/>
    <mergeCell ref="G101:G102"/>
    <mergeCell ref="H101:H102"/>
    <mergeCell ref="B78:B79"/>
    <mergeCell ref="C78:C79"/>
    <mergeCell ref="D78:D79"/>
    <mergeCell ref="E78:E79"/>
    <mergeCell ref="F78:F79"/>
    <mergeCell ref="G78:G79"/>
    <mergeCell ref="H78:H79"/>
    <mergeCell ref="A78:A79"/>
    <mergeCell ref="A80:A81"/>
    <mergeCell ref="B80:B81"/>
    <mergeCell ref="C80:C81"/>
    <mergeCell ref="A65:A66"/>
    <mergeCell ref="A67:A68"/>
    <mergeCell ref="B67:B68"/>
    <mergeCell ref="C67:C68"/>
    <mergeCell ref="A69:H69"/>
    <mergeCell ref="A70:H70"/>
    <mergeCell ref="A72:A73"/>
    <mergeCell ref="B74:B75"/>
    <mergeCell ref="C74:C75"/>
    <mergeCell ref="D74:D75"/>
    <mergeCell ref="E74:E75"/>
    <mergeCell ref="F74:F75"/>
    <mergeCell ref="G74:G75"/>
    <mergeCell ref="H74:H75"/>
    <mergeCell ref="A74:A75"/>
    <mergeCell ref="G99:G100"/>
    <mergeCell ref="H99:H100"/>
    <mergeCell ref="A97:A98"/>
    <mergeCell ref="A99:A100"/>
    <mergeCell ref="B99:B100"/>
    <mergeCell ref="C99:C100"/>
    <mergeCell ref="D99:D100"/>
    <mergeCell ref="E99:E100"/>
    <mergeCell ref="F99:F100"/>
    <mergeCell ref="F97:F98"/>
    <mergeCell ref="G97:G98"/>
    <mergeCell ref="G95:G96"/>
    <mergeCell ref="H95:H96"/>
    <mergeCell ref="B97:B98"/>
    <mergeCell ref="C97:C98"/>
    <mergeCell ref="D97:D98"/>
    <mergeCell ref="E97:E98"/>
    <mergeCell ref="H97:H98"/>
    <mergeCell ref="B93:B94"/>
    <mergeCell ref="C93:C94"/>
    <mergeCell ref="D93:D94"/>
    <mergeCell ref="E93:E94"/>
    <mergeCell ref="F93:F94"/>
    <mergeCell ref="G93:G94"/>
    <mergeCell ref="H93:H94"/>
    <mergeCell ref="A93:A94"/>
    <mergeCell ref="A95:A96"/>
    <mergeCell ref="B95:B96"/>
    <mergeCell ref="C95:C96"/>
    <mergeCell ref="D95:D96"/>
    <mergeCell ref="E95:E96"/>
    <mergeCell ref="F95:F96"/>
    <mergeCell ref="G91:G92"/>
    <mergeCell ref="H91:H92"/>
    <mergeCell ref="A89:A90"/>
    <mergeCell ref="A91:A92"/>
    <mergeCell ref="B91:B92"/>
    <mergeCell ref="C91:C92"/>
    <mergeCell ref="D91:D92"/>
    <mergeCell ref="E91:E92"/>
    <mergeCell ref="F91:F92"/>
    <mergeCell ref="F89:F90"/>
    <mergeCell ref="G89:G90"/>
    <mergeCell ref="A86:H86"/>
    <mergeCell ref="A87:H87"/>
    <mergeCell ref="B89:B90"/>
    <mergeCell ref="C89:C90"/>
    <mergeCell ref="D89:D90"/>
    <mergeCell ref="E89:E90"/>
    <mergeCell ref="H89:H90"/>
    <mergeCell ref="G67:G68"/>
    <mergeCell ref="H67:H68"/>
    <mergeCell ref="B72:B73"/>
    <mergeCell ref="C72:C73"/>
    <mergeCell ref="F72:F73"/>
    <mergeCell ref="G72:G73"/>
    <mergeCell ref="H72:H73"/>
    <mergeCell ref="A82:A83"/>
    <mergeCell ref="A84:A85"/>
    <mergeCell ref="B84:B85"/>
    <mergeCell ref="C84:C85"/>
    <mergeCell ref="B82:B83"/>
    <mergeCell ref="C82:C83"/>
    <mergeCell ref="D82:D83"/>
    <mergeCell ref="E82:E83"/>
    <mergeCell ref="F82:F83"/>
    <mergeCell ref="G82:G83"/>
    <mergeCell ref="H82:H83"/>
    <mergeCell ref="D72:D73"/>
    <mergeCell ref="E72:E73"/>
    <mergeCell ref="G76:G77"/>
    <mergeCell ref="H76:H77"/>
    <mergeCell ref="A76:A77"/>
    <mergeCell ref="B76:B77"/>
    <mergeCell ref="A55:A56"/>
    <mergeCell ref="A57:A58"/>
    <mergeCell ref="B57:B58"/>
    <mergeCell ref="C57:C58"/>
    <mergeCell ref="D57:D58"/>
    <mergeCell ref="E57:E58"/>
    <mergeCell ref="F57:F58"/>
    <mergeCell ref="G61:G62"/>
    <mergeCell ref="H61:H62"/>
    <mergeCell ref="B59:B60"/>
    <mergeCell ref="C59:C60"/>
    <mergeCell ref="D59:D60"/>
    <mergeCell ref="E59:E60"/>
    <mergeCell ref="F59:F60"/>
    <mergeCell ref="G59:G60"/>
    <mergeCell ref="H59:H60"/>
    <mergeCell ref="A59:A60"/>
    <mergeCell ref="A61:A62"/>
    <mergeCell ref="B61:B62"/>
    <mergeCell ref="C61:C62"/>
    <mergeCell ref="D61:D62"/>
    <mergeCell ref="E61:E62"/>
    <mergeCell ref="F61:F62"/>
    <mergeCell ref="B55:B56"/>
    <mergeCell ref="C55:C56"/>
    <mergeCell ref="D55:D56"/>
    <mergeCell ref="E55:E56"/>
    <mergeCell ref="F55:F56"/>
    <mergeCell ref="G55:G56"/>
    <mergeCell ref="H55:H56"/>
    <mergeCell ref="G57:G58"/>
    <mergeCell ref="H57:H58"/>
    <mergeCell ref="A44:A45"/>
    <mergeCell ref="B44:B45"/>
    <mergeCell ref="C44:C45"/>
    <mergeCell ref="A46:A47"/>
    <mergeCell ref="B46:B47"/>
    <mergeCell ref="C46:C47"/>
    <mergeCell ref="D46:D47"/>
    <mergeCell ref="A48:A49"/>
    <mergeCell ref="B48:B49"/>
    <mergeCell ref="C48:C49"/>
    <mergeCell ref="E46:E47"/>
    <mergeCell ref="F46:F47"/>
    <mergeCell ref="G46:G47"/>
    <mergeCell ref="H46:H47"/>
    <mergeCell ref="E50:E51"/>
    <mergeCell ref="F50:F51"/>
    <mergeCell ref="H50:H51"/>
    <mergeCell ref="A52:H52"/>
    <mergeCell ref="A53:H53"/>
    <mergeCell ref="A50:A51"/>
    <mergeCell ref="B50:B51"/>
    <mergeCell ref="C50:C51"/>
    <mergeCell ref="D50:D51"/>
    <mergeCell ref="B42:B43"/>
    <mergeCell ref="C42:C43"/>
    <mergeCell ref="C38:C39"/>
    <mergeCell ref="D38:D39"/>
    <mergeCell ref="A40:A41"/>
    <mergeCell ref="B40:B41"/>
    <mergeCell ref="C40:C41"/>
    <mergeCell ref="D40:D41"/>
    <mergeCell ref="A42:A43"/>
    <mergeCell ref="E38:E39"/>
    <mergeCell ref="F38:F39"/>
    <mergeCell ref="E40:E41"/>
    <mergeCell ref="F40:F41"/>
    <mergeCell ref="G38:G39"/>
    <mergeCell ref="H38:H39"/>
    <mergeCell ref="G40:G41"/>
    <mergeCell ref="H40:H41"/>
    <mergeCell ref="A33:A34"/>
    <mergeCell ref="B33:B34"/>
    <mergeCell ref="C33:C34"/>
    <mergeCell ref="A35:H35"/>
    <mergeCell ref="A36:H36"/>
    <mergeCell ref="A38:A39"/>
    <mergeCell ref="B38:B39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FF"/>
  </sheetPr>
  <dimension ref="A1:Z1000"/>
  <sheetViews>
    <sheetView topLeftCell="A89" workbookViewId="0">
      <selection activeCell="E82" sqref="E82:E83"/>
    </sheetView>
  </sheetViews>
  <sheetFormatPr defaultColWidth="12.625" defaultRowHeight="15" customHeight="1"/>
  <cols>
    <col min="1" max="1" width="6.875" customWidth="1"/>
    <col min="2" max="2" width="18" customWidth="1"/>
    <col min="3" max="3" width="26.625" customWidth="1"/>
    <col min="4" max="4" width="38" customWidth="1"/>
    <col min="5" max="5" width="54" customWidth="1"/>
    <col min="6" max="6" width="75.75" customWidth="1"/>
    <col min="7" max="7" width="29.25" customWidth="1"/>
    <col min="8" max="8" width="40.375" customWidth="1"/>
    <col min="9" max="18" width="6.625" customWidth="1"/>
    <col min="19" max="26" width="11" customWidth="1"/>
  </cols>
  <sheetData>
    <row r="1" spans="1:18">
      <c r="A1" s="335">
        <v>43962</v>
      </c>
      <c r="B1" s="287"/>
      <c r="C1" s="287"/>
      <c r="D1" s="287"/>
      <c r="E1" s="287"/>
      <c r="F1" s="287"/>
      <c r="G1" s="287"/>
      <c r="H1" s="288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>
      <c r="A2" s="326" t="s">
        <v>0</v>
      </c>
      <c r="B2" s="287"/>
      <c r="C2" s="287"/>
      <c r="D2" s="287"/>
      <c r="E2" s="287"/>
      <c r="F2" s="287"/>
      <c r="G2" s="287"/>
      <c r="H2" s="288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42" customHeight="1">
      <c r="A3" s="4" t="s">
        <v>1</v>
      </c>
      <c r="B3" s="5" t="s">
        <v>2</v>
      </c>
      <c r="C3" s="88" t="s">
        <v>275</v>
      </c>
      <c r="D3" s="89" t="s">
        <v>6</v>
      </c>
      <c r="E3" s="89" t="s">
        <v>7</v>
      </c>
      <c r="F3" s="89" t="s">
        <v>8</v>
      </c>
      <c r="G3" s="14" t="s">
        <v>9</v>
      </c>
      <c r="H3" s="89" t="s">
        <v>10</v>
      </c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32.25" customHeight="1">
      <c r="A4" s="321">
        <v>1</v>
      </c>
      <c r="B4" s="280" t="s">
        <v>15</v>
      </c>
      <c r="C4" s="90" t="s">
        <v>76</v>
      </c>
      <c r="D4" s="90" t="s">
        <v>280</v>
      </c>
      <c r="E4" s="295"/>
      <c r="F4" s="295"/>
      <c r="G4" s="324"/>
      <c r="H4" s="324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33.75" hidden="1" customHeight="1">
      <c r="A5" s="322"/>
      <c r="B5" s="281"/>
      <c r="C5" s="4"/>
      <c r="D5" s="4"/>
      <c r="E5" s="279"/>
      <c r="F5" s="279"/>
      <c r="G5" s="279"/>
      <c r="H5" s="279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33.75" customHeight="1">
      <c r="A6" s="321">
        <v>2</v>
      </c>
      <c r="B6" s="280" t="s">
        <v>26</v>
      </c>
      <c r="C6" s="332" t="s">
        <v>184</v>
      </c>
      <c r="D6" s="295" t="s">
        <v>280</v>
      </c>
      <c r="E6" s="295"/>
      <c r="F6" s="295"/>
      <c r="G6" s="339"/>
      <c r="H6" s="324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33.75" hidden="1" customHeight="1">
      <c r="A7" s="322"/>
      <c r="B7" s="281"/>
      <c r="C7" s="281"/>
      <c r="D7" s="279"/>
      <c r="E7" s="279"/>
      <c r="F7" s="279"/>
      <c r="G7" s="337"/>
      <c r="H7" s="279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33" customHeight="1">
      <c r="A8" s="321">
        <v>3</v>
      </c>
      <c r="B8" s="280" t="s">
        <v>45</v>
      </c>
      <c r="C8" s="282" t="s">
        <v>14</v>
      </c>
      <c r="D8" s="292" t="s">
        <v>260</v>
      </c>
      <c r="E8" s="278"/>
      <c r="F8" s="295"/>
      <c r="G8" s="324"/>
      <c r="H8" s="300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33.75" hidden="1" customHeight="1">
      <c r="A9" s="322"/>
      <c r="B9" s="281"/>
      <c r="C9" s="281"/>
      <c r="D9" s="284"/>
      <c r="E9" s="279"/>
      <c r="F9" s="279"/>
      <c r="G9" s="279"/>
      <c r="H9" s="279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33.75" customHeight="1">
      <c r="A10" s="321">
        <v>4</v>
      </c>
      <c r="B10" s="280" t="s">
        <v>53</v>
      </c>
      <c r="C10" s="367" t="s">
        <v>27</v>
      </c>
      <c r="D10" s="96" t="s">
        <v>282</v>
      </c>
      <c r="E10" s="39"/>
      <c r="F10" s="39"/>
      <c r="G10" s="97"/>
      <c r="H10" s="98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33.75" customHeight="1">
      <c r="A11" s="322"/>
      <c r="B11" s="281"/>
      <c r="C11" s="315"/>
      <c r="D11" s="100" t="s">
        <v>101</v>
      </c>
      <c r="E11" s="39"/>
      <c r="F11" s="39"/>
      <c r="G11" s="97"/>
      <c r="H11" s="98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33.75" customHeight="1">
      <c r="A12" s="321"/>
      <c r="B12" s="280"/>
      <c r="C12" s="282"/>
      <c r="D12" s="292"/>
      <c r="E12" s="278"/>
      <c r="F12" s="295"/>
      <c r="G12" s="295"/>
      <c r="H12" s="300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33.75" customHeight="1">
      <c r="A13" s="322"/>
      <c r="B13" s="281"/>
      <c r="C13" s="281"/>
      <c r="D13" s="284"/>
      <c r="E13" s="279"/>
      <c r="F13" s="279"/>
      <c r="G13" s="279"/>
      <c r="H13" s="279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33.75" customHeight="1">
      <c r="A14" s="321">
        <v>6</v>
      </c>
      <c r="B14" s="280" t="s">
        <v>70</v>
      </c>
      <c r="C14" s="368"/>
      <c r="D14" s="3"/>
      <c r="E14" s="3"/>
      <c r="F14" s="3"/>
      <c r="G14" s="103"/>
      <c r="H14" s="104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33.75" customHeight="1">
      <c r="A15" s="322"/>
      <c r="B15" s="281"/>
      <c r="C15" s="315"/>
      <c r="D15" s="106"/>
      <c r="E15" s="3"/>
      <c r="F15" s="3"/>
      <c r="G15" s="103"/>
      <c r="H15" s="104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33.75" customHeight="1">
      <c r="A16" s="321">
        <v>7</v>
      </c>
      <c r="B16" s="280" t="s">
        <v>15</v>
      </c>
      <c r="C16" s="282"/>
      <c r="D16" s="292"/>
      <c r="E16" s="278"/>
      <c r="F16" s="295"/>
      <c r="G16" s="324"/>
      <c r="H16" s="324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26" ht="33.75" customHeight="1">
      <c r="A17" s="322"/>
      <c r="B17" s="281"/>
      <c r="C17" s="281"/>
      <c r="D17" s="284"/>
      <c r="E17" s="279"/>
      <c r="F17" s="279"/>
      <c r="G17" s="279"/>
      <c r="H17" s="279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26" ht="15.75" customHeight="1">
      <c r="A18" s="335">
        <v>43963</v>
      </c>
      <c r="B18" s="287"/>
      <c r="C18" s="287"/>
      <c r="D18" s="287"/>
      <c r="E18" s="287"/>
      <c r="F18" s="287"/>
      <c r="G18" s="287"/>
      <c r="H18" s="288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26">
      <c r="A19" s="326" t="s">
        <v>58</v>
      </c>
      <c r="B19" s="287"/>
      <c r="C19" s="287"/>
      <c r="D19" s="287"/>
      <c r="E19" s="287"/>
      <c r="F19" s="287"/>
      <c r="G19" s="287"/>
      <c r="H19" s="288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26" ht="42" customHeight="1">
      <c r="A20" s="4" t="s">
        <v>1</v>
      </c>
      <c r="B20" s="5" t="s">
        <v>2</v>
      </c>
      <c r="C20" s="6" t="s">
        <v>275</v>
      </c>
      <c r="D20" s="8" t="s">
        <v>6</v>
      </c>
      <c r="E20" s="8" t="s">
        <v>7</v>
      </c>
      <c r="F20" s="8" t="s">
        <v>8</v>
      </c>
      <c r="G20" s="4" t="s">
        <v>9</v>
      </c>
      <c r="H20" s="8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26" ht="33.75" customHeight="1">
      <c r="A21" s="371">
        <v>1</v>
      </c>
      <c r="B21" s="290" t="s">
        <v>15</v>
      </c>
      <c r="C21" s="369" t="s">
        <v>39</v>
      </c>
      <c r="D21" s="291" t="s">
        <v>297</v>
      </c>
      <c r="E21" s="283" t="s">
        <v>299</v>
      </c>
      <c r="F21" s="323" t="s">
        <v>301</v>
      </c>
      <c r="G21" s="370" t="s">
        <v>302</v>
      </c>
      <c r="H21" s="304" t="s">
        <v>303</v>
      </c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9"/>
      <c r="T21" s="109"/>
      <c r="U21" s="109"/>
      <c r="V21" s="109"/>
      <c r="W21" s="109"/>
      <c r="X21" s="109"/>
      <c r="Y21" s="109"/>
      <c r="Z21" s="109"/>
    </row>
    <row r="22" spans="1:26" ht="12" customHeight="1">
      <c r="A22" s="322"/>
      <c r="B22" s="281"/>
      <c r="C22" s="281"/>
      <c r="D22" s="284"/>
      <c r="E22" s="284"/>
      <c r="F22" s="279"/>
      <c r="G22" s="279"/>
      <c r="H22" s="279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9"/>
      <c r="T22" s="109"/>
      <c r="U22" s="109"/>
      <c r="V22" s="109"/>
      <c r="W22" s="109"/>
      <c r="X22" s="109"/>
      <c r="Y22" s="109"/>
      <c r="Z22" s="109"/>
    </row>
    <row r="23" spans="1:26" ht="33.75" customHeight="1">
      <c r="A23" s="321">
        <v>2</v>
      </c>
      <c r="B23" s="280" t="s">
        <v>26</v>
      </c>
      <c r="C23" s="290" t="s">
        <v>267</v>
      </c>
      <c r="D23" s="291" t="s">
        <v>260</v>
      </c>
      <c r="E23" s="323" t="s">
        <v>268</v>
      </c>
      <c r="F23" s="323" t="s">
        <v>269</v>
      </c>
      <c r="G23" s="323" t="s">
        <v>20</v>
      </c>
      <c r="H23" s="299" t="s">
        <v>261</v>
      </c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26" ht="7.5" customHeight="1">
      <c r="A24" s="322"/>
      <c r="B24" s="281"/>
      <c r="C24" s="281"/>
      <c r="D24" s="284"/>
      <c r="E24" s="279"/>
      <c r="F24" s="279"/>
      <c r="G24" s="279"/>
      <c r="H24" s="279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26" ht="33.75" customHeight="1">
      <c r="A25" s="321">
        <v>3</v>
      </c>
      <c r="B25" s="340" t="s">
        <v>45</v>
      </c>
      <c r="C25" s="372" t="s">
        <v>118</v>
      </c>
      <c r="D25" s="295" t="s">
        <v>119</v>
      </c>
      <c r="E25" s="362" t="s">
        <v>120</v>
      </c>
      <c r="F25" s="363" t="s">
        <v>124</v>
      </c>
      <c r="G25" s="360" t="s">
        <v>20</v>
      </c>
      <c r="H25" s="361" t="s">
        <v>127</v>
      </c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26" ht="33.75" customHeight="1">
      <c r="A26" s="322"/>
      <c r="B26" s="341"/>
      <c r="C26" s="353"/>
      <c r="D26" s="353"/>
      <c r="E26" s="279"/>
      <c r="F26" s="337"/>
      <c r="G26" s="337"/>
      <c r="H26" s="337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26" ht="33.75" customHeight="1">
      <c r="A27" s="321">
        <v>4</v>
      </c>
      <c r="B27" s="340" t="s">
        <v>53</v>
      </c>
      <c r="C27" s="373" t="s">
        <v>171</v>
      </c>
      <c r="D27" s="328" t="s">
        <v>242</v>
      </c>
      <c r="E27" s="295" t="s">
        <v>243</v>
      </c>
      <c r="F27" s="320" t="s">
        <v>244</v>
      </c>
      <c r="G27" s="324" t="s">
        <v>245</v>
      </c>
      <c r="H27" s="331" t="s">
        <v>246</v>
      </c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26" ht="33.75" customHeight="1">
      <c r="A28" s="322"/>
      <c r="B28" s="341"/>
      <c r="C28" s="279"/>
      <c r="D28" s="284"/>
      <c r="E28" s="279"/>
      <c r="F28" s="279"/>
      <c r="G28" s="279"/>
      <c r="H28" s="279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26" ht="33.75" customHeight="1">
      <c r="A29" s="371">
        <v>5</v>
      </c>
      <c r="B29" s="290" t="s">
        <v>60</v>
      </c>
      <c r="C29" s="374" t="s">
        <v>315</v>
      </c>
      <c r="D29" s="375" t="s">
        <v>297</v>
      </c>
      <c r="E29" s="376" t="s">
        <v>321</v>
      </c>
      <c r="F29" s="376" t="s">
        <v>322</v>
      </c>
      <c r="G29" s="377" t="s">
        <v>20</v>
      </c>
      <c r="H29" s="378" t="s">
        <v>323</v>
      </c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9"/>
      <c r="T29" s="109"/>
      <c r="U29" s="109"/>
      <c r="V29" s="109"/>
      <c r="W29" s="109"/>
      <c r="X29" s="109"/>
      <c r="Y29" s="109"/>
      <c r="Z29" s="109"/>
    </row>
    <row r="30" spans="1:26" ht="33.75" customHeight="1">
      <c r="A30" s="322"/>
      <c r="B30" s="281"/>
      <c r="C30" s="281"/>
      <c r="D30" s="284"/>
      <c r="E30" s="279"/>
      <c r="F30" s="279"/>
      <c r="G30" s="279"/>
      <c r="H30" s="279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9"/>
      <c r="T30" s="109"/>
      <c r="U30" s="109"/>
      <c r="V30" s="109"/>
      <c r="W30" s="109"/>
      <c r="X30" s="109"/>
      <c r="Y30" s="109"/>
      <c r="Z30" s="109"/>
    </row>
    <row r="31" spans="1:26" ht="33.75" customHeight="1">
      <c r="A31" s="371">
        <v>6</v>
      </c>
      <c r="B31" s="290" t="s">
        <v>70</v>
      </c>
      <c r="C31" s="290" t="s">
        <v>39</v>
      </c>
      <c r="D31" s="291" t="s">
        <v>297</v>
      </c>
      <c r="E31" s="323" t="s">
        <v>326</v>
      </c>
      <c r="F31" s="323" t="s">
        <v>301</v>
      </c>
      <c r="G31" s="299" t="s">
        <v>302</v>
      </c>
      <c r="H31" s="304" t="s">
        <v>303</v>
      </c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9"/>
      <c r="T31" s="109"/>
      <c r="U31" s="109"/>
      <c r="V31" s="109"/>
      <c r="W31" s="109"/>
      <c r="X31" s="109"/>
      <c r="Y31" s="109"/>
      <c r="Z31" s="109"/>
    </row>
    <row r="32" spans="1:26" ht="33.75" customHeight="1">
      <c r="A32" s="322"/>
      <c r="B32" s="281"/>
      <c r="C32" s="281"/>
      <c r="D32" s="284"/>
      <c r="E32" s="279"/>
      <c r="F32" s="279"/>
      <c r="G32" s="279"/>
      <c r="H32" s="279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9"/>
      <c r="T32" s="109"/>
      <c r="U32" s="109"/>
      <c r="V32" s="109"/>
      <c r="W32" s="109"/>
      <c r="X32" s="109"/>
      <c r="Y32" s="109"/>
      <c r="Z32" s="109"/>
    </row>
    <row r="33" spans="1:26" ht="33.75" customHeight="1">
      <c r="A33" s="321">
        <v>7</v>
      </c>
      <c r="B33" s="280" t="s">
        <v>15</v>
      </c>
      <c r="C33" s="282"/>
      <c r="D33" s="85"/>
      <c r="E33" s="4"/>
      <c r="F33" s="4"/>
      <c r="G33" s="68"/>
      <c r="H33" s="68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26" ht="33.75" customHeight="1">
      <c r="A34" s="322"/>
      <c r="B34" s="281"/>
      <c r="C34" s="281"/>
      <c r="D34" s="85"/>
      <c r="E34" s="4"/>
      <c r="F34" s="4"/>
      <c r="G34" s="86"/>
      <c r="H34" s="86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26" ht="15.75" customHeight="1">
      <c r="A35" s="335">
        <v>43964</v>
      </c>
      <c r="B35" s="287"/>
      <c r="C35" s="287"/>
      <c r="D35" s="287"/>
      <c r="E35" s="287"/>
      <c r="F35" s="287"/>
      <c r="G35" s="287"/>
      <c r="H35" s="288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26" ht="15.75" customHeight="1">
      <c r="A36" s="326" t="s">
        <v>106</v>
      </c>
      <c r="B36" s="287"/>
      <c r="C36" s="287"/>
      <c r="D36" s="287"/>
      <c r="E36" s="287"/>
      <c r="F36" s="287"/>
      <c r="G36" s="287"/>
      <c r="H36" s="288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26" ht="42" customHeight="1">
      <c r="A37" s="4" t="s">
        <v>1</v>
      </c>
      <c r="B37" s="5" t="s">
        <v>2</v>
      </c>
      <c r="C37" s="6" t="s">
        <v>275</v>
      </c>
      <c r="D37" s="8" t="s">
        <v>6</v>
      </c>
      <c r="E37" s="8" t="s">
        <v>7</v>
      </c>
      <c r="F37" s="8" t="s">
        <v>8</v>
      </c>
      <c r="G37" s="4" t="s">
        <v>9</v>
      </c>
      <c r="H37" s="8" t="s">
        <v>10</v>
      </c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26" ht="33.75" customHeight="1">
      <c r="A38" s="321" t="s">
        <v>11</v>
      </c>
      <c r="B38" s="280" t="s">
        <v>15</v>
      </c>
      <c r="C38" s="282" t="s">
        <v>76</v>
      </c>
      <c r="D38" s="292" t="s">
        <v>280</v>
      </c>
      <c r="E38" s="295" t="s">
        <v>225</v>
      </c>
      <c r="F38" s="295" t="s">
        <v>226</v>
      </c>
      <c r="G38" s="338" t="s">
        <v>104</v>
      </c>
      <c r="H38" s="324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26" ht="33.75" customHeight="1">
      <c r="A39" s="322"/>
      <c r="B39" s="281"/>
      <c r="C39" s="281"/>
      <c r="D39" s="284"/>
      <c r="E39" s="279"/>
      <c r="F39" s="279"/>
      <c r="G39" s="279"/>
      <c r="H39" s="279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26" ht="33.75" customHeight="1">
      <c r="A40" s="321" t="s">
        <v>24</v>
      </c>
      <c r="B40" s="280" t="s">
        <v>26</v>
      </c>
      <c r="C40" s="346" t="s">
        <v>14</v>
      </c>
      <c r="D40" s="291" t="s">
        <v>260</v>
      </c>
      <c r="E40" s="285" t="s">
        <v>277</v>
      </c>
      <c r="F40" s="323" t="s">
        <v>279</v>
      </c>
      <c r="G40" s="299" t="s">
        <v>20</v>
      </c>
      <c r="H40" s="299" t="s">
        <v>261</v>
      </c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26" ht="33.75" customHeight="1">
      <c r="A41" s="322"/>
      <c r="B41" s="281"/>
      <c r="C41" s="315"/>
      <c r="D41" s="284"/>
      <c r="E41" s="279"/>
      <c r="F41" s="279"/>
      <c r="G41" s="279"/>
      <c r="H41" s="279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26" ht="33.75" customHeight="1">
      <c r="A42" s="371" t="s">
        <v>28</v>
      </c>
      <c r="B42" s="290" t="s">
        <v>45</v>
      </c>
      <c r="C42" s="290" t="s">
        <v>39</v>
      </c>
      <c r="D42" s="291" t="s">
        <v>297</v>
      </c>
      <c r="E42" s="380" t="s">
        <v>331</v>
      </c>
      <c r="F42" s="323" t="s">
        <v>332</v>
      </c>
      <c r="G42" s="299" t="s">
        <v>302</v>
      </c>
      <c r="H42" s="304" t="s">
        <v>303</v>
      </c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9"/>
      <c r="T42" s="109"/>
      <c r="U42" s="109"/>
      <c r="V42" s="109"/>
      <c r="W42" s="109"/>
      <c r="X42" s="109"/>
      <c r="Y42" s="109"/>
      <c r="Z42" s="109"/>
    </row>
    <row r="43" spans="1:26" ht="33.75" customHeight="1">
      <c r="A43" s="322"/>
      <c r="B43" s="281"/>
      <c r="C43" s="281"/>
      <c r="D43" s="284"/>
      <c r="E43" s="337"/>
      <c r="F43" s="279"/>
      <c r="G43" s="279"/>
      <c r="H43" s="279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9"/>
      <c r="T43" s="109"/>
      <c r="U43" s="109"/>
      <c r="V43" s="109"/>
      <c r="W43" s="109"/>
      <c r="X43" s="109"/>
      <c r="Y43" s="109"/>
      <c r="Z43" s="109"/>
    </row>
    <row r="44" spans="1:26" ht="33.75" customHeight="1">
      <c r="A44" s="371" t="s">
        <v>37</v>
      </c>
      <c r="B44" s="290" t="s">
        <v>53</v>
      </c>
      <c r="C44" s="290" t="s">
        <v>48</v>
      </c>
      <c r="D44" s="291" t="s">
        <v>297</v>
      </c>
      <c r="E44" s="363" t="s">
        <v>334</v>
      </c>
      <c r="F44" s="363" t="s">
        <v>335</v>
      </c>
      <c r="G44" s="360" t="s">
        <v>336</v>
      </c>
      <c r="H44" s="304" t="s">
        <v>323</v>
      </c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9"/>
      <c r="T44" s="109"/>
      <c r="U44" s="109"/>
      <c r="V44" s="109"/>
      <c r="W44" s="109"/>
      <c r="X44" s="109"/>
      <c r="Y44" s="109"/>
      <c r="Z44" s="109"/>
    </row>
    <row r="45" spans="1:26" ht="33.75" customHeight="1">
      <c r="A45" s="322"/>
      <c r="B45" s="281"/>
      <c r="C45" s="281"/>
      <c r="D45" s="284"/>
      <c r="E45" s="337"/>
      <c r="F45" s="337"/>
      <c r="G45" s="337"/>
      <c r="H45" s="279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9"/>
      <c r="T45" s="109"/>
      <c r="U45" s="109"/>
      <c r="V45" s="109"/>
      <c r="W45" s="109"/>
      <c r="X45" s="109"/>
      <c r="Y45" s="109"/>
      <c r="Z45" s="109"/>
    </row>
    <row r="46" spans="1:26" ht="33.75" customHeight="1">
      <c r="A46" s="321" t="s">
        <v>46</v>
      </c>
      <c r="B46" s="280" t="s">
        <v>60</v>
      </c>
      <c r="C46" s="282" t="s">
        <v>137</v>
      </c>
      <c r="D46" s="292" t="s">
        <v>338</v>
      </c>
      <c r="E46" s="365" t="s">
        <v>324</v>
      </c>
      <c r="F46" s="365" t="s">
        <v>115</v>
      </c>
      <c r="G46" s="339" t="s">
        <v>140</v>
      </c>
      <c r="H46" s="300" t="s">
        <v>261</v>
      </c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26" ht="33.75" customHeight="1">
      <c r="A47" s="322"/>
      <c r="B47" s="281"/>
      <c r="C47" s="281"/>
      <c r="D47" s="284"/>
      <c r="E47" s="337"/>
      <c r="F47" s="337"/>
      <c r="G47" s="337"/>
      <c r="H47" s="279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26" ht="33.75" customHeight="1">
      <c r="A48" s="321" t="s">
        <v>52</v>
      </c>
      <c r="B48" s="280" t="s">
        <v>70</v>
      </c>
      <c r="C48" s="381"/>
      <c r="D48" s="3"/>
      <c r="E48" s="3"/>
      <c r="F48" s="3"/>
      <c r="G48" s="119"/>
      <c r="H48" s="103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26" ht="33.75" customHeight="1">
      <c r="A49" s="322"/>
      <c r="B49" s="281"/>
      <c r="C49" s="348"/>
      <c r="D49" s="3"/>
      <c r="E49" s="3"/>
      <c r="F49" s="3"/>
      <c r="G49" s="119"/>
      <c r="H49" s="103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26" ht="33.75" customHeight="1">
      <c r="A50" s="321" t="s">
        <v>93</v>
      </c>
      <c r="B50" s="280" t="s">
        <v>15</v>
      </c>
      <c r="C50" s="282"/>
      <c r="D50" s="336"/>
      <c r="E50" s="295"/>
      <c r="F50" s="324"/>
      <c r="G50" s="324"/>
      <c r="H50" s="324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26" ht="33.75" customHeight="1">
      <c r="A51" s="322"/>
      <c r="B51" s="281"/>
      <c r="C51" s="281"/>
      <c r="D51" s="337"/>
      <c r="E51" s="279"/>
      <c r="F51" s="279"/>
      <c r="G51" s="279"/>
      <c r="H51" s="279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26" ht="15.75" customHeight="1">
      <c r="A52" s="335">
        <v>43965</v>
      </c>
      <c r="B52" s="287"/>
      <c r="C52" s="287"/>
      <c r="D52" s="287"/>
      <c r="E52" s="287"/>
      <c r="F52" s="287"/>
      <c r="G52" s="287"/>
      <c r="H52" s="288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26" ht="15.75" customHeight="1">
      <c r="A53" s="326" t="s">
        <v>139</v>
      </c>
      <c r="B53" s="287"/>
      <c r="C53" s="287"/>
      <c r="D53" s="287"/>
      <c r="E53" s="287"/>
      <c r="F53" s="287"/>
      <c r="G53" s="287"/>
      <c r="H53" s="288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26" ht="42" customHeight="1">
      <c r="A54" s="4" t="s">
        <v>1</v>
      </c>
      <c r="B54" s="5" t="s">
        <v>2</v>
      </c>
      <c r="C54" s="6" t="s">
        <v>275</v>
      </c>
      <c r="D54" s="8" t="s">
        <v>6</v>
      </c>
      <c r="E54" s="8" t="s">
        <v>7</v>
      </c>
      <c r="F54" s="8" t="s">
        <v>8</v>
      </c>
      <c r="G54" s="4" t="s">
        <v>9</v>
      </c>
      <c r="H54" s="8" t="s">
        <v>10</v>
      </c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26" ht="15.75" customHeight="1">
      <c r="A55" s="321" t="s">
        <v>11</v>
      </c>
      <c r="B55" s="280" t="s">
        <v>15</v>
      </c>
      <c r="C55" s="379" t="s">
        <v>27</v>
      </c>
      <c r="D55" s="96" t="s">
        <v>282</v>
      </c>
      <c r="E55" s="39" t="s">
        <v>340</v>
      </c>
      <c r="F55" s="120" t="s">
        <v>341</v>
      </c>
      <c r="G55" s="121" t="s">
        <v>283</v>
      </c>
      <c r="H55" s="97" t="s">
        <v>287</v>
      </c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26" ht="15.75" customHeight="1">
      <c r="A56" s="322"/>
      <c r="B56" s="281"/>
      <c r="C56" s="348"/>
      <c r="D56" s="96" t="s">
        <v>101</v>
      </c>
      <c r="E56" s="120" t="s">
        <v>340</v>
      </c>
      <c r="F56" s="39" t="s">
        <v>341</v>
      </c>
      <c r="G56" s="121" t="s">
        <v>283</v>
      </c>
      <c r="H56" s="97" t="s">
        <v>287</v>
      </c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26" ht="15.75" customHeight="1">
      <c r="A57" s="321" t="s">
        <v>24</v>
      </c>
      <c r="B57" s="280" t="s">
        <v>26</v>
      </c>
      <c r="C57" s="282" t="s">
        <v>109</v>
      </c>
      <c r="D57" s="333" t="s">
        <v>338</v>
      </c>
      <c r="E57" s="295" t="s">
        <v>342</v>
      </c>
      <c r="F57" s="295" t="s">
        <v>140</v>
      </c>
      <c r="G57" s="338" t="s">
        <v>150</v>
      </c>
      <c r="H57" s="300" t="s">
        <v>306</v>
      </c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26" ht="24" customHeight="1">
      <c r="A58" s="322"/>
      <c r="B58" s="281"/>
      <c r="C58" s="281"/>
      <c r="D58" s="334"/>
      <c r="E58" s="279"/>
      <c r="F58" s="279"/>
      <c r="G58" s="279"/>
      <c r="H58" s="279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26" ht="17.25" customHeight="1">
      <c r="A59" s="371" t="s">
        <v>28</v>
      </c>
      <c r="B59" s="290" t="s">
        <v>45</v>
      </c>
      <c r="C59" s="290" t="s">
        <v>48</v>
      </c>
      <c r="D59" s="291" t="s">
        <v>297</v>
      </c>
      <c r="E59" s="323" t="s">
        <v>343</v>
      </c>
      <c r="F59" s="323" t="s">
        <v>344</v>
      </c>
      <c r="G59" s="382" t="s">
        <v>20</v>
      </c>
      <c r="H59" s="304" t="s">
        <v>323</v>
      </c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9"/>
      <c r="T59" s="109"/>
      <c r="U59" s="109"/>
      <c r="V59" s="109"/>
      <c r="W59" s="109"/>
      <c r="X59" s="109"/>
      <c r="Y59" s="109"/>
      <c r="Z59" s="109"/>
    </row>
    <row r="60" spans="1:26" ht="15.75" customHeight="1">
      <c r="A60" s="322"/>
      <c r="B60" s="281"/>
      <c r="C60" s="281"/>
      <c r="D60" s="284"/>
      <c r="E60" s="279"/>
      <c r="F60" s="279"/>
      <c r="G60" s="279"/>
      <c r="H60" s="279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9"/>
      <c r="T60" s="109"/>
      <c r="U60" s="109"/>
      <c r="V60" s="109"/>
      <c r="W60" s="109"/>
      <c r="X60" s="109"/>
      <c r="Y60" s="109"/>
      <c r="Z60" s="109"/>
    </row>
    <row r="61" spans="1:26" ht="15.75" customHeight="1">
      <c r="A61" s="371" t="s">
        <v>37</v>
      </c>
      <c r="B61" s="290" t="s">
        <v>53</v>
      </c>
      <c r="C61" s="290" t="s">
        <v>39</v>
      </c>
      <c r="D61" s="291" t="s">
        <v>297</v>
      </c>
      <c r="E61" s="323" t="s">
        <v>345</v>
      </c>
      <c r="F61" s="323" t="s">
        <v>346</v>
      </c>
      <c r="G61" s="360" t="s">
        <v>302</v>
      </c>
      <c r="H61" s="304" t="s">
        <v>347</v>
      </c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9"/>
      <c r="T61" s="109"/>
      <c r="U61" s="109"/>
      <c r="V61" s="109"/>
      <c r="W61" s="109"/>
      <c r="X61" s="109"/>
      <c r="Y61" s="109"/>
      <c r="Z61" s="109"/>
    </row>
    <row r="62" spans="1:26" ht="15.75" customHeight="1">
      <c r="A62" s="322"/>
      <c r="B62" s="281"/>
      <c r="C62" s="281"/>
      <c r="D62" s="284"/>
      <c r="E62" s="279"/>
      <c r="F62" s="279"/>
      <c r="G62" s="337"/>
      <c r="H62" s="279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9"/>
      <c r="T62" s="109"/>
      <c r="U62" s="109"/>
      <c r="V62" s="109"/>
      <c r="W62" s="109"/>
      <c r="X62" s="109"/>
      <c r="Y62" s="109"/>
      <c r="Z62" s="109"/>
    </row>
    <row r="63" spans="1:26" ht="15.75" customHeight="1">
      <c r="A63" s="321" t="s">
        <v>46</v>
      </c>
      <c r="B63" s="280" t="s">
        <v>60</v>
      </c>
      <c r="C63" s="290" t="s">
        <v>14</v>
      </c>
      <c r="D63" s="323" t="s">
        <v>260</v>
      </c>
      <c r="E63" s="323" t="s">
        <v>290</v>
      </c>
      <c r="F63" s="323" t="s">
        <v>291</v>
      </c>
      <c r="G63" s="323" t="s">
        <v>236</v>
      </c>
      <c r="H63" s="304" t="s">
        <v>261</v>
      </c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26" ht="15.75" customHeight="1">
      <c r="A64" s="322"/>
      <c r="B64" s="281"/>
      <c r="C64" s="364"/>
      <c r="D64" s="353"/>
      <c r="E64" s="279"/>
      <c r="F64" s="279"/>
      <c r="G64" s="279"/>
      <c r="H64" s="279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26" ht="15.75" customHeight="1">
      <c r="A65" s="321" t="s">
        <v>52</v>
      </c>
      <c r="B65" s="280" t="s">
        <v>70</v>
      </c>
      <c r="C65" s="282" t="s">
        <v>29</v>
      </c>
      <c r="D65" s="295" t="s">
        <v>32</v>
      </c>
      <c r="E65" s="295" t="s">
        <v>36</v>
      </c>
      <c r="F65" s="295" t="s">
        <v>34</v>
      </c>
      <c r="G65" s="324"/>
      <c r="H65" s="300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26" ht="15.75" customHeight="1">
      <c r="A66" s="322"/>
      <c r="B66" s="281"/>
      <c r="C66" s="281"/>
      <c r="D66" s="279"/>
      <c r="E66" s="279"/>
      <c r="F66" s="279"/>
      <c r="G66" s="279"/>
      <c r="H66" s="279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26" ht="15.75" customHeight="1">
      <c r="A67" s="321" t="s">
        <v>93</v>
      </c>
      <c r="B67" s="280" t="s">
        <v>15</v>
      </c>
      <c r="C67" s="282"/>
      <c r="D67" s="76"/>
      <c r="E67" s="4"/>
      <c r="F67" s="4"/>
      <c r="G67" s="295"/>
      <c r="H67" s="295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26" ht="15.75" customHeight="1">
      <c r="A68" s="322"/>
      <c r="B68" s="281"/>
      <c r="C68" s="281"/>
      <c r="D68" s="76"/>
      <c r="E68" s="4"/>
      <c r="F68" s="4"/>
      <c r="G68" s="279"/>
      <c r="H68" s="279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26" ht="15.75" customHeight="1">
      <c r="A69" s="335">
        <v>43966</v>
      </c>
      <c r="B69" s="287"/>
      <c r="C69" s="287"/>
      <c r="D69" s="287"/>
      <c r="E69" s="287"/>
      <c r="F69" s="287"/>
      <c r="G69" s="287"/>
      <c r="H69" s="288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26" ht="15.75" customHeight="1">
      <c r="A70" s="326" t="s">
        <v>193</v>
      </c>
      <c r="B70" s="287"/>
      <c r="C70" s="287"/>
      <c r="D70" s="287"/>
      <c r="E70" s="287"/>
      <c r="F70" s="287"/>
      <c r="G70" s="287"/>
      <c r="H70" s="288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26" ht="42" customHeight="1">
      <c r="A71" s="4" t="s">
        <v>1</v>
      </c>
      <c r="B71" s="5" t="s">
        <v>2</v>
      </c>
      <c r="C71" s="6" t="s">
        <v>275</v>
      </c>
      <c r="D71" s="8" t="s">
        <v>6</v>
      </c>
      <c r="E71" s="8" t="s">
        <v>7</v>
      </c>
      <c r="F71" s="8" t="s">
        <v>8</v>
      </c>
      <c r="G71" s="4" t="s">
        <v>9</v>
      </c>
      <c r="H71" s="8" t="s">
        <v>10</v>
      </c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26" ht="33.75" customHeight="1">
      <c r="A72" s="321" t="s">
        <v>11</v>
      </c>
      <c r="B72" s="280" t="s">
        <v>15</v>
      </c>
      <c r="C72" s="282" t="s">
        <v>13</v>
      </c>
      <c r="D72" s="328" t="s">
        <v>280</v>
      </c>
      <c r="E72" s="295" t="s">
        <v>250</v>
      </c>
      <c r="F72" s="320" t="s">
        <v>251</v>
      </c>
      <c r="G72" s="324" t="s">
        <v>252</v>
      </c>
      <c r="H72" s="331" t="s">
        <v>246</v>
      </c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26" ht="33.75" customHeight="1">
      <c r="A73" s="322"/>
      <c r="B73" s="281"/>
      <c r="C73" s="281"/>
      <c r="D73" s="284"/>
      <c r="E73" s="279"/>
      <c r="F73" s="279"/>
      <c r="G73" s="279"/>
      <c r="H73" s="279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26" ht="33.75" customHeight="1">
      <c r="A74" s="321" t="s">
        <v>24</v>
      </c>
      <c r="B74" s="280" t="s">
        <v>26</v>
      </c>
      <c r="C74" s="290" t="s">
        <v>14</v>
      </c>
      <c r="D74" s="355" t="s">
        <v>260</v>
      </c>
      <c r="E74" s="323" t="s">
        <v>310</v>
      </c>
      <c r="F74" s="323" t="s">
        <v>311</v>
      </c>
      <c r="G74" s="299" t="s">
        <v>236</v>
      </c>
      <c r="H74" s="304" t="s">
        <v>261</v>
      </c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26" ht="33.75" customHeight="1">
      <c r="A75" s="322"/>
      <c r="B75" s="281"/>
      <c r="C75" s="281"/>
      <c r="D75" s="334"/>
      <c r="E75" s="279"/>
      <c r="F75" s="279"/>
      <c r="G75" s="279"/>
      <c r="H75" s="279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26" ht="33.75" customHeight="1">
      <c r="A76" s="371" t="s">
        <v>28</v>
      </c>
      <c r="B76" s="290" t="s">
        <v>45</v>
      </c>
      <c r="C76" s="290" t="s">
        <v>39</v>
      </c>
      <c r="D76" s="291" t="s">
        <v>297</v>
      </c>
      <c r="E76" s="323" t="s">
        <v>362</v>
      </c>
      <c r="F76" s="323" t="s">
        <v>346</v>
      </c>
      <c r="G76" s="299" t="s">
        <v>302</v>
      </c>
      <c r="H76" s="304" t="s">
        <v>303</v>
      </c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9"/>
      <c r="T76" s="109"/>
      <c r="U76" s="109"/>
      <c r="V76" s="109"/>
      <c r="W76" s="109"/>
      <c r="X76" s="109"/>
      <c r="Y76" s="109"/>
      <c r="Z76" s="109"/>
    </row>
    <row r="77" spans="1:26" ht="33.75" customHeight="1">
      <c r="A77" s="322"/>
      <c r="B77" s="281"/>
      <c r="C77" s="281"/>
      <c r="D77" s="359"/>
      <c r="E77" s="353"/>
      <c r="F77" s="353"/>
      <c r="G77" s="353"/>
      <c r="H77" s="353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9"/>
      <c r="T77" s="109"/>
      <c r="U77" s="109"/>
      <c r="V77" s="109"/>
      <c r="W77" s="109"/>
      <c r="X77" s="109"/>
      <c r="Y77" s="109"/>
      <c r="Z77" s="109"/>
    </row>
    <row r="78" spans="1:26" ht="33.75" customHeight="1">
      <c r="A78" s="321" t="s">
        <v>37</v>
      </c>
      <c r="B78" s="280" t="s">
        <v>53</v>
      </c>
      <c r="C78" s="314" t="s">
        <v>50</v>
      </c>
      <c r="D78" s="3" t="s">
        <v>51</v>
      </c>
      <c r="E78" s="67" t="s">
        <v>190</v>
      </c>
      <c r="F78" s="67" t="s">
        <v>273</v>
      </c>
      <c r="G78" s="68" t="s">
        <v>20</v>
      </c>
      <c r="H78" s="31" t="s">
        <v>192</v>
      </c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26" ht="33.75" customHeight="1">
      <c r="A79" s="322"/>
      <c r="B79" s="281"/>
      <c r="C79" s="315"/>
      <c r="D79" s="127" t="s">
        <v>274</v>
      </c>
      <c r="E79" s="24" t="s">
        <v>194</v>
      </c>
      <c r="F79" s="27" t="s">
        <v>195</v>
      </c>
      <c r="G79" s="28" t="s">
        <v>63</v>
      </c>
      <c r="H79" s="28" t="s">
        <v>65</v>
      </c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26" ht="33.75" customHeight="1">
      <c r="A80" s="321" t="s">
        <v>46</v>
      </c>
      <c r="B80" s="280" t="s">
        <v>60</v>
      </c>
      <c r="C80" s="282" t="s">
        <v>50</v>
      </c>
      <c r="D80" s="128" t="s">
        <v>51</v>
      </c>
      <c r="E80" s="67" t="s">
        <v>190</v>
      </c>
      <c r="F80" s="67" t="s">
        <v>273</v>
      </c>
      <c r="G80" s="68" t="s">
        <v>20</v>
      </c>
      <c r="H80" s="31" t="s">
        <v>192</v>
      </c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33.75" customHeight="1">
      <c r="A81" s="322"/>
      <c r="B81" s="281"/>
      <c r="C81" s="281"/>
      <c r="D81" s="85" t="s">
        <v>274</v>
      </c>
      <c r="E81" s="43" t="s">
        <v>200</v>
      </c>
      <c r="F81" s="43" t="s">
        <v>195</v>
      </c>
      <c r="G81" s="43" t="s">
        <v>63</v>
      </c>
      <c r="H81" s="43" t="s">
        <v>65</v>
      </c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33.75" customHeight="1">
      <c r="A82" s="321" t="s">
        <v>52</v>
      </c>
      <c r="B82" s="280" t="s">
        <v>70</v>
      </c>
      <c r="C82" s="282" t="s">
        <v>29</v>
      </c>
      <c r="D82" s="333" t="s">
        <v>32</v>
      </c>
      <c r="E82" s="295" t="s">
        <v>229</v>
      </c>
      <c r="F82" s="295" t="s">
        <v>34</v>
      </c>
      <c r="G82" s="324"/>
      <c r="H82" s="324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33.75" customHeight="1">
      <c r="A83" s="322"/>
      <c r="B83" s="281"/>
      <c r="C83" s="281"/>
      <c r="D83" s="334"/>
      <c r="E83" s="279"/>
      <c r="F83" s="279"/>
      <c r="G83" s="279"/>
      <c r="H83" s="279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33.75" customHeight="1">
      <c r="A84" s="321" t="s">
        <v>93</v>
      </c>
      <c r="B84" s="280" t="s">
        <v>15</v>
      </c>
      <c r="C84" s="379" t="s">
        <v>27</v>
      </c>
      <c r="D84" s="96" t="s">
        <v>282</v>
      </c>
      <c r="E84" s="39" t="s">
        <v>375</v>
      </c>
      <c r="F84" s="39" t="s">
        <v>376</v>
      </c>
      <c r="G84" s="121" t="s">
        <v>283</v>
      </c>
      <c r="H84" s="97" t="s">
        <v>287</v>
      </c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33.75" customHeight="1">
      <c r="A85" s="322"/>
      <c r="B85" s="281"/>
      <c r="C85" s="284"/>
      <c r="D85" s="96" t="s">
        <v>101</v>
      </c>
      <c r="E85" s="39" t="s">
        <v>375</v>
      </c>
      <c r="F85" s="39" t="s">
        <v>376</v>
      </c>
      <c r="G85" s="121" t="s">
        <v>283</v>
      </c>
      <c r="H85" s="97" t="s">
        <v>287</v>
      </c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5.75" customHeight="1">
      <c r="A86" s="335">
        <v>43967</v>
      </c>
      <c r="B86" s="287"/>
      <c r="C86" s="287"/>
      <c r="D86" s="287"/>
      <c r="E86" s="287"/>
      <c r="F86" s="287"/>
      <c r="G86" s="287"/>
      <c r="H86" s="288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5.75" customHeight="1">
      <c r="A87" s="326" t="s">
        <v>224</v>
      </c>
      <c r="B87" s="287"/>
      <c r="C87" s="287"/>
      <c r="D87" s="287"/>
      <c r="E87" s="287"/>
      <c r="F87" s="287"/>
      <c r="G87" s="287"/>
      <c r="H87" s="288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42" customHeight="1">
      <c r="A88" s="4" t="s">
        <v>1</v>
      </c>
      <c r="B88" s="5" t="s">
        <v>2</v>
      </c>
      <c r="C88" s="6" t="s">
        <v>275</v>
      </c>
      <c r="D88" s="8" t="s">
        <v>6</v>
      </c>
      <c r="E88" s="8" t="s">
        <v>7</v>
      </c>
      <c r="F88" s="8" t="s">
        <v>8</v>
      </c>
      <c r="G88" s="4" t="s">
        <v>9</v>
      </c>
      <c r="H88" s="8" t="s">
        <v>10</v>
      </c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5.75" customHeight="1">
      <c r="A89" s="321" t="s">
        <v>11</v>
      </c>
      <c r="B89" s="280" t="s">
        <v>15</v>
      </c>
      <c r="C89" s="282"/>
      <c r="D89" s="333"/>
      <c r="E89" s="295"/>
      <c r="F89" s="295"/>
      <c r="G89" s="324"/>
      <c r="H89" s="300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5.75" customHeight="1">
      <c r="A90" s="322"/>
      <c r="B90" s="281"/>
      <c r="C90" s="281"/>
      <c r="D90" s="334"/>
      <c r="E90" s="279"/>
      <c r="F90" s="279"/>
      <c r="G90" s="279"/>
      <c r="H90" s="279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8.75" customHeight="1">
      <c r="A91" s="321" t="s">
        <v>24</v>
      </c>
      <c r="B91" s="280" t="s">
        <v>26</v>
      </c>
      <c r="C91" s="282"/>
      <c r="D91" s="336"/>
      <c r="E91" s="295"/>
      <c r="F91" s="295"/>
      <c r="G91" s="338"/>
      <c r="H91" s="300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5.75" customHeight="1">
      <c r="A92" s="322"/>
      <c r="B92" s="281"/>
      <c r="C92" s="281"/>
      <c r="D92" s="337"/>
      <c r="E92" s="279"/>
      <c r="F92" s="279"/>
      <c r="G92" s="279"/>
      <c r="H92" s="279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5.75" customHeight="1">
      <c r="A93" s="321" t="s">
        <v>28</v>
      </c>
      <c r="B93" s="280" t="s">
        <v>45</v>
      </c>
      <c r="C93" s="282"/>
      <c r="D93" s="295"/>
      <c r="E93" s="295"/>
      <c r="F93" s="295"/>
      <c r="G93" s="324"/>
      <c r="H93" s="324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.75" customHeight="1">
      <c r="A94" s="322"/>
      <c r="B94" s="281"/>
      <c r="C94" s="281"/>
      <c r="D94" s="279"/>
      <c r="E94" s="279"/>
      <c r="F94" s="279"/>
      <c r="G94" s="279"/>
      <c r="H94" s="279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21.75" customHeight="1">
      <c r="A95" s="321" t="s">
        <v>37</v>
      </c>
      <c r="B95" s="280" t="s">
        <v>53</v>
      </c>
      <c r="C95" s="282"/>
      <c r="D95" s="328"/>
      <c r="E95" s="295"/>
      <c r="F95" s="295"/>
      <c r="G95" s="329"/>
      <c r="H95" s="300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5.75" customHeight="1">
      <c r="A96" s="322"/>
      <c r="B96" s="281"/>
      <c r="C96" s="281"/>
      <c r="D96" s="284"/>
      <c r="E96" s="279"/>
      <c r="F96" s="279"/>
      <c r="G96" s="279"/>
      <c r="H96" s="279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21.75" customHeight="1">
      <c r="A97" s="321" t="s">
        <v>46</v>
      </c>
      <c r="B97" s="280" t="s">
        <v>60</v>
      </c>
      <c r="C97" s="282"/>
      <c r="D97" s="328"/>
      <c r="E97" s="295"/>
      <c r="F97" s="295"/>
      <c r="G97" s="324"/>
      <c r="H97" s="300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5.75" customHeight="1">
      <c r="A98" s="322"/>
      <c r="B98" s="281"/>
      <c r="C98" s="281"/>
      <c r="D98" s="284"/>
      <c r="E98" s="279"/>
      <c r="F98" s="279"/>
      <c r="G98" s="279"/>
      <c r="H98" s="279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5.75" customHeight="1">
      <c r="A99" s="321" t="s">
        <v>52</v>
      </c>
      <c r="B99" s="280" t="s">
        <v>70</v>
      </c>
      <c r="C99" s="282"/>
      <c r="D99" s="333"/>
      <c r="E99" s="295"/>
      <c r="F99" s="295"/>
      <c r="G99" s="324"/>
      <c r="H99" s="300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5.75" customHeight="1">
      <c r="A100" s="322"/>
      <c r="B100" s="281"/>
      <c r="C100" s="281"/>
      <c r="D100" s="334"/>
      <c r="E100" s="279"/>
      <c r="F100" s="279"/>
      <c r="G100" s="279"/>
      <c r="H100" s="279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5" customHeight="1">
      <c r="A101" s="321" t="s">
        <v>93</v>
      </c>
      <c r="B101" s="280" t="s">
        <v>255</v>
      </c>
      <c r="C101" s="282"/>
      <c r="D101" s="76"/>
      <c r="E101" s="4"/>
      <c r="F101" s="4"/>
      <c r="G101" s="295"/>
      <c r="H101" s="295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5.75" customHeight="1">
      <c r="A102" s="322"/>
      <c r="B102" s="281"/>
      <c r="C102" s="281"/>
      <c r="D102" s="76"/>
      <c r="E102" s="4"/>
      <c r="F102" s="4"/>
      <c r="G102" s="279"/>
      <c r="H102" s="279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ht="15.75" customHeight="1"/>
    <row r="303" spans="1:18" ht="15.75" customHeight="1"/>
    <row r="304" spans="1:18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00">
    <mergeCell ref="G97:G98"/>
    <mergeCell ref="H97:H98"/>
    <mergeCell ref="G99:G100"/>
    <mergeCell ref="H99:H100"/>
    <mergeCell ref="A97:A98"/>
    <mergeCell ref="A99:A100"/>
    <mergeCell ref="B99:B100"/>
    <mergeCell ref="C99:C100"/>
    <mergeCell ref="D99:D100"/>
    <mergeCell ref="E99:E100"/>
    <mergeCell ref="F99:F100"/>
    <mergeCell ref="A93:A94"/>
    <mergeCell ref="A95:A96"/>
    <mergeCell ref="B95:B96"/>
    <mergeCell ref="C95:C96"/>
    <mergeCell ref="D95:D96"/>
    <mergeCell ref="E95:E96"/>
    <mergeCell ref="F95:F96"/>
    <mergeCell ref="B97:B98"/>
    <mergeCell ref="C97:C98"/>
    <mergeCell ref="D97:D98"/>
    <mergeCell ref="E97:E98"/>
    <mergeCell ref="F97:F98"/>
    <mergeCell ref="G76:G77"/>
    <mergeCell ref="H76:H77"/>
    <mergeCell ref="A74:A75"/>
    <mergeCell ref="A76:A77"/>
    <mergeCell ref="B76:B77"/>
    <mergeCell ref="C76:C77"/>
    <mergeCell ref="D76:D77"/>
    <mergeCell ref="E76:E77"/>
    <mergeCell ref="F76:F77"/>
    <mergeCell ref="D72:D73"/>
    <mergeCell ref="E72:E73"/>
    <mergeCell ref="F72:F73"/>
    <mergeCell ref="F74:F75"/>
    <mergeCell ref="G74:G75"/>
    <mergeCell ref="G72:G73"/>
    <mergeCell ref="H72:H73"/>
    <mergeCell ref="B74:B75"/>
    <mergeCell ref="C74:C75"/>
    <mergeCell ref="D74:D75"/>
    <mergeCell ref="E74:E75"/>
    <mergeCell ref="H74:H75"/>
    <mergeCell ref="A101:A102"/>
    <mergeCell ref="B101:B102"/>
    <mergeCell ref="C101:C102"/>
    <mergeCell ref="G101:G102"/>
    <mergeCell ref="H101:H102"/>
    <mergeCell ref="B61:B62"/>
    <mergeCell ref="C61:C62"/>
    <mergeCell ref="D61:D62"/>
    <mergeCell ref="E61:E62"/>
    <mergeCell ref="F61:F62"/>
    <mergeCell ref="G61:G62"/>
    <mergeCell ref="H61:H62"/>
    <mergeCell ref="A61:A62"/>
    <mergeCell ref="A63:A64"/>
    <mergeCell ref="B63:B64"/>
    <mergeCell ref="C63:C64"/>
    <mergeCell ref="D63:D64"/>
    <mergeCell ref="E63:E64"/>
    <mergeCell ref="F63:F64"/>
    <mergeCell ref="F65:F66"/>
    <mergeCell ref="G65:G66"/>
    <mergeCell ref="G63:G64"/>
    <mergeCell ref="H63:H64"/>
    <mergeCell ref="B65:B66"/>
    <mergeCell ref="B93:B94"/>
    <mergeCell ref="C93:C94"/>
    <mergeCell ref="D93:D94"/>
    <mergeCell ref="E93:E94"/>
    <mergeCell ref="F93:F94"/>
    <mergeCell ref="G93:G94"/>
    <mergeCell ref="H93:H94"/>
    <mergeCell ref="G95:G96"/>
    <mergeCell ref="H95:H96"/>
    <mergeCell ref="E89:E90"/>
    <mergeCell ref="F89:F90"/>
    <mergeCell ref="G89:G90"/>
    <mergeCell ref="H89:H90"/>
    <mergeCell ref="A91:A92"/>
    <mergeCell ref="B91:B92"/>
    <mergeCell ref="C91:C92"/>
    <mergeCell ref="D91:D92"/>
    <mergeCell ref="E91:E92"/>
    <mergeCell ref="F91:F92"/>
    <mergeCell ref="G91:G92"/>
    <mergeCell ref="H91:H92"/>
    <mergeCell ref="A89:A90"/>
    <mergeCell ref="B89:B90"/>
    <mergeCell ref="C89:C90"/>
    <mergeCell ref="D89:D90"/>
    <mergeCell ref="A87:H87"/>
    <mergeCell ref="B82:B83"/>
    <mergeCell ref="C82:C83"/>
    <mergeCell ref="D82:D83"/>
    <mergeCell ref="E82:E83"/>
    <mergeCell ref="F82:F83"/>
    <mergeCell ref="G82:G83"/>
    <mergeCell ref="H82:H83"/>
    <mergeCell ref="A78:A79"/>
    <mergeCell ref="B78:B79"/>
    <mergeCell ref="C78:C79"/>
    <mergeCell ref="A80:A81"/>
    <mergeCell ref="B80:B81"/>
    <mergeCell ref="C80:C81"/>
    <mergeCell ref="A82:A83"/>
    <mergeCell ref="A84:A85"/>
    <mergeCell ref="B84:B85"/>
    <mergeCell ref="C84:C85"/>
    <mergeCell ref="A59:A60"/>
    <mergeCell ref="B59:B60"/>
    <mergeCell ref="C59:C60"/>
    <mergeCell ref="D59:D60"/>
    <mergeCell ref="E59:E60"/>
    <mergeCell ref="F59:F60"/>
    <mergeCell ref="G59:G60"/>
    <mergeCell ref="H59:H60"/>
    <mergeCell ref="A86:H86"/>
    <mergeCell ref="C65:C66"/>
    <mergeCell ref="D65:D66"/>
    <mergeCell ref="E65:E66"/>
    <mergeCell ref="H65:H66"/>
    <mergeCell ref="A65:A66"/>
    <mergeCell ref="B67:B68"/>
    <mergeCell ref="C67:C68"/>
    <mergeCell ref="G67:G68"/>
    <mergeCell ref="H67:H68"/>
    <mergeCell ref="A69:H69"/>
    <mergeCell ref="A70:H70"/>
    <mergeCell ref="A67:A68"/>
    <mergeCell ref="A72:A73"/>
    <mergeCell ref="B72:B73"/>
    <mergeCell ref="C72:C73"/>
    <mergeCell ref="A52:H52"/>
    <mergeCell ref="A53:H53"/>
    <mergeCell ref="A46:A47"/>
    <mergeCell ref="A48:A49"/>
    <mergeCell ref="B48:B49"/>
    <mergeCell ref="C48:C49"/>
    <mergeCell ref="A50:A51"/>
    <mergeCell ref="B50:B51"/>
    <mergeCell ref="C50:C51"/>
    <mergeCell ref="B46:B47"/>
    <mergeCell ref="C46:C47"/>
    <mergeCell ref="D46:D47"/>
    <mergeCell ref="E46:E47"/>
    <mergeCell ref="F46:F47"/>
    <mergeCell ref="G46:G47"/>
    <mergeCell ref="H46:H47"/>
    <mergeCell ref="D50:D51"/>
    <mergeCell ref="E50:E51"/>
    <mergeCell ref="F50:F51"/>
    <mergeCell ref="G50:G51"/>
    <mergeCell ref="H50:H51"/>
    <mergeCell ref="B42:B43"/>
    <mergeCell ref="C42:C43"/>
    <mergeCell ref="D42:D43"/>
    <mergeCell ref="E42:E43"/>
    <mergeCell ref="F42:F43"/>
    <mergeCell ref="G42:G43"/>
    <mergeCell ref="H42:H43"/>
    <mergeCell ref="A42:A43"/>
    <mergeCell ref="A44:A45"/>
    <mergeCell ref="B44:B45"/>
    <mergeCell ref="C44:C45"/>
    <mergeCell ref="D44:D45"/>
    <mergeCell ref="E44:E45"/>
    <mergeCell ref="F44:F45"/>
    <mergeCell ref="E57:E58"/>
    <mergeCell ref="F57:F58"/>
    <mergeCell ref="G57:G58"/>
    <mergeCell ref="H57:H58"/>
    <mergeCell ref="A55:A56"/>
    <mergeCell ref="B55:B56"/>
    <mergeCell ref="C55:C56"/>
    <mergeCell ref="A57:A58"/>
    <mergeCell ref="B57:B58"/>
    <mergeCell ref="C57:C58"/>
    <mergeCell ref="D57:D58"/>
    <mergeCell ref="G40:G41"/>
    <mergeCell ref="H40:H41"/>
    <mergeCell ref="A38:A39"/>
    <mergeCell ref="A40:A41"/>
    <mergeCell ref="B40:B41"/>
    <mergeCell ref="C40:C41"/>
    <mergeCell ref="D40:D41"/>
    <mergeCell ref="E40:E41"/>
    <mergeCell ref="F40:F41"/>
    <mergeCell ref="B29:B30"/>
    <mergeCell ref="C29:C30"/>
    <mergeCell ref="D29:D30"/>
    <mergeCell ref="E29:E30"/>
    <mergeCell ref="F29:F30"/>
    <mergeCell ref="G29:G30"/>
    <mergeCell ref="H29:H30"/>
    <mergeCell ref="A29:A30"/>
    <mergeCell ref="A31:A32"/>
    <mergeCell ref="B31:B32"/>
    <mergeCell ref="C31:C32"/>
    <mergeCell ref="D31:D32"/>
    <mergeCell ref="E31:E32"/>
    <mergeCell ref="F31:F32"/>
    <mergeCell ref="G27:G28"/>
    <mergeCell ref="H27:H28"/>
    <mergeCell ref="A25:A26"/>
    <mergeCell ref="A27:A28"/>
    <mergeCell ref="B27:B28"/>
    <mergeCell ref="C27:C28"/>
    <mergeCell ref="D27:D28"/>
    <mergeCell ref="E27:E28"/>
    <mergeCell ref="F27:F28"/>
    <mergeCell ref="F25:F26"/>
    <mergeCell ref="G25:G26"/>
    <mergeCell ref="G23:G24"/>
    <mergeCell ref="H23:H24"/>
    <mergeCell ref="B25:B26"/>
    <mergeCell ref="C25:C26"/>
    <mergeCell ref="D25:D26"/>
    <mergeCell ref="E25:E26"/>
    <mergeCell ref="H25:H26"/>
    <mergeCell ref="D21:D22"/>
    <mergeCell ref="E21:E22"/>
    <mergeCell ref="F21:F22"/>
    <mergeCell ref="G21:G22"/>
    <mergeCell ref="H21:H22"/>
    <mergeCell ref="A21:A22"/>
    <mergeCell ref="A23:A24"/>
    <mergeCell ref="B23:B24"/>
    <mergeCell ref="C23:C24"/>
    <mergeCell ref="D23:D24"/>
    <mergeCell ref="E23:E24"/>
    <mergeCell ref="F23:F24"/>
    <mergeCell ref="A8:A9"/>
    <mergeCell ref="A10:A11"/>
    <mergeCell ref="B10:B11"/>
    <mergeCell ref="C10:C11"/>
    <mergeCell ref="A12:A13"/>
    <mergeCell ref="B12:B13"/>
    <mergeCell ref="C12:C13"/>
    <mergeCell ref="G44:G45"/>
    <mergeCell ref="H44:H45"/>
    <mergeCell ref="E16:E17"/>
    <mergeCell ref="F16:F17"/>
    <mergeCell ref="G16:G17"/>
    <mergeCell ref="H16:H17"/>
    <mergeCell ref="A18:H18"/>
    <mergeCell ref="A19:H19"/>
    <mergeCell ref="A14:A15"/>
    <mergeCell ref="B14:B15"/>
    <mergeCell ref="C14:C15"/>
    <mergeCell ref="A16:A17"/>
    <mergeCell ref="B16:B17"/>
    <mergeCell ref="C16:C17"/>
    <mergeCell ref="D16:D17"/>
    <mergeCell ref="B21:B22"/>
    <mergeCell ref="C21:C22"/>
    <mergeCell ref="B8:B9"/>
    <mergeCell ref="C8:C9"/>
    <mergeCell ref="D8:D9"/>
    <mergeCell ref="E8:E9"/>
    <mergeCell ref="F8:F9"/>
    <mergeCell ref="G8:G9"/>
    <mergeCell ref="H8:H9"/>
    <mergeCell ref="D12:D13"/>
    <mergeCell ref="E12:E13"/>
    <mergeCell ref="F12:F13"/>
    <mergeCell ref="G12:G13"/>
    <mergeCell ref="H12:H13"/>
    <mergeCell ref="A1:H1"/>
    <mergeCell ref="A2:H2"/>
    <mergeCell ref="B4:B5"/>
    <mergeCell ref="E4:E5"/>
    <mergeCell ref="F4:F5"/>
    <mergeCell ref="G4:G5"/>
    <mergeCell ref="H4:H5"/>
    <mergeCell ref="G6:G7"/>
    <mergeCell ref="H6:H7"/>
    <mergeCell ref="A4:A5"/>
    <mergeCell ref="A6:A7"/>
    <mergeCell ref="B6:B7"/>
    <mergeCell ref="C6:C7"/>
    <mergeCell ref="D6:D7"/>
    <mergeCell ref="E6:E7"/>
    <mergeCell ref="F6:F7"/>
    <mergeCell ref="G31:G32"/>
    <mergeCell ref="H31:H32"/>
    <mergeCell ref="A33:A34"/>
    <mergeCell ref="B33:B34"/>
    <mergeCell ref="C33:C34"/>
    <mergeCell ref="A35:H35"/>
    <mergeCell ref="A36:H36"/>
    <mergeCell ref="B38:B39"/>
    <mergeCell ref="C38:C39"/>
    <mergeCell ref="D38:D39"/>
    <mergeCell ref="E38:E39"/>
    <mergeCell ref="F38:F39"/>
    <mergeCell ref="G38:G39"/>
    <mergeCell ref="H38:H39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66FF"/>
  </sheetPr>
  <dimension ref="A1:I1000"/>
  <sheetViews>
    <sheetView topLeftCell="D73" workbookViewId="0">
      <selection activeCell="E4" sqref="E4:H17"/>
    </sheetView>
  </sheetViews>
  <sheetFormatPr defaultColWidth="12.625" defaultRowHeight="15" customHeight="1"/>
  <cols>
    <col min="1" max="2" width="7.625" customWidth="1"/>
    <col min="3" max="3" width="17.875" customWidth="1"/>
    <col min="4" max="4" width="31.25" customWidth="1"/>
    <col min="5" max="5" width="30.125" customWidth="1"/>
    <col min="6" max="6" width="25.375" customWidth="1"/>
    <col min="7" max="7" width="22.75" customWidth="1"/>
    <col min="8" max="8" width="47.75" customWidth="1"/>
    <col min="9" max="26" width="7.625" customWidth="1"/>
  </cols>
  <sheetData>
    <row r="1" spans="1:8" ht="14.25" customHeight="1">
      <c r="A1" s="325">
        <v>43962</v>
      </c>
      <c r="B1" s="287"/>
      <c r="C1" s="287"/>
      <c r="D1" s="287"/>
      <c r="E1" s="287"/>
      <c r="F1" s="287"/>
      <c r="G1" s="287"/>
      <c r="H1" s="288"/>
    </row>
    <row r="2" spans="1:8" ht="14.25" customHeight="1">
      <c r="A2" s="326" t="s">
        <v>0</v>
      </c>
      <c r="B2" s="287"/>
      <c r="C2" s="287"/>
      <c r="D2" s="287"/>
      <c r="E2" s="287"/>
      <c r="F2" s="287"/>
      <c r="G2" s="287"/>
      <c r="H2" s="288"/>
    </row>
    <row r="3" spans="1:8" ht="14.25" customHeight="1">
      <c r="A3" s="4" t="s">
        <v>1</v>
      </c>
      <c r="B3" s="5" t="s">
        <v>2</v>
      </c>
      <c r="C3" s="6" t="s">
        <v>276</v>
      </c>
      <c r="D3" s="8" t="s">
        <v>6</v>
      </c>
      <c r="E3" s="8" t="s">
        <v>7</v>
      </c>
      <c r="F3" s="8" t="s">
        <v>8</v>
      </c>
      <c r="G3" s="4" t="s">
        <v>9</v>
      </c>
      <c r="H3" s="8" t="s">
        <v>10</v>
      </c>
    </row>
    <row r="4" spans="1:8" ht="27" customHeight="1">
      <c r="A4" s="321">
        <v>1</v>
      </c>
      <c r="B4" s="280" t="s">
        <v>15</v>
      </c>
      <c r="C4" s="282" t="s">
        <v>39</v>
      </c>
      <c r="D4" s="292" t="s">
        <v>278</v>
      </c>
      <c r="E4" s="278"/>
      <c r="F4" s="295"/>
      <c r="G4" s="19"/>
      <c r="H4" s="296"/>
    </row>
    <row r="5" spans="1:8" ht="33" customHeight="1">
      <c r="A5" s="322"/>
      <c r="B5" s="281"/>
      <c r="C5" s="281"/>
      <c r="D5" s="359"/>
      <c r="E5" s="353"/>
      <c r="F5" s="353"/>
      <c r="G5" s="84"/>
      <c r="H5" s="354"/>
    </row>
    <row r="6" spans="1:8" ht="26.25" customHeight="1">
      <c r="A6" s="321">
        <v>2</v>
      </c>
      <c r="B6" s="280" t="s">
        <v>26</v>
      </c>
      <c r="C6" s="282" t="s">
        <v>27</v>
      </c>
      <c r="D6" s="4" t="s">
        <v>61</v>
      </c>
      <c r="E6" s="4"/>
      <c r="F6" s="4"/>
      <c r="G6" s="29"/>
      <c r="H6" s="31"/>
    </row>
    <row r="7" spans="1:8" ht="14.25" customHeight="1">
      <c r="A7" s="322"/>
      <c r="B7" s="281"/>
      <c r="C7" s="281"/>
      <c r="D7" s="23" t="s">
        <v>35</v>
      </c>
      <c r="E7" s="43"/>
      <c r="F7" s="43"/>
      <c r="G7" s="83"/>
      <c r="H7" s="43"/>
    </row>
    <row r="8" spans="1:8" ht="14.25" customHeight="1">
      <c r="A8" s="295">
        <v>3</v>
      </c>
      <c r="B8" s="280" t="s">
        <v>45</v>
      </c>
      <c r="C8" s="332" t="s">
        <v>14</v>
      </c>
      <c r="D8" s="328" t="s">
        <v>281</v>
      </c>
      <c r="E8" s="295"/>
      <c r="F8" s="295"/>
      <c r="G8" s="385"/>
      <c r="H8" s="309"/>
    </row>
    <row r="9" spans="1:8" ht="15" customHeight="1">
      <c r="A9" s="279"/>
      <c r="B9" s="281"/>
      <c r="C9" s="281"/>
      <c r="D9" s="284"/>
      <c r="E9" s="279"/>
      <c r="F9" s="279"/>
      <c r="G9" s="279"/>
      <c r="H9" s="353"/>
    </row>
    <row r="10" spans="1:8" ht="14.25" customHeight="1">
      <c r="A10" s="295">
        <v>4</v>
      </c>
      <c r="B10" s="280" t="s">
        <v>53</v>
      </c>
      <c r="C10" s="282" t="s">
        <v>48</v>
      </c>
      <c r="D10" s="295" t="s">
        <v>278</v>
      </c>
      <c r="E10" s="328"/>
      <c r="F10" s="295"/>
      <c r="G10" s="324"/>
      <c r="H10" s="296"/>
    </row>
    <row r="11" spans="1:8" ht="40.5" customHeight="1">
      <c r="A11" s="279"/>
      <c r="B11" s="281"/>
      <c r="C11" s="364"/>
      <c r="D11" s="353"/>
      <c r="E11" s="359"/>
      <c r="F11" s="353"/>
      <c r="G11" s="353"/>
      <c r="H11" s="354"/>
    </row>
    <row r="12" spans="1:8" ht="14.25" customHeight="1">
      <c r="A12" s="295">
        <v>5</v>
      </c>
      <c r="B12" s="340" t="s">
        <v>60</v>
      </c>
      <c r="C12" s="342" t="s">
        <v>50</v>
      </c>
      <c r="D12" s="95" t="s">
        <v>51</v>
      </c>
      <c r="E12" s="4"/>
      <c r="F12" s="4"/>
      <c r="G12" s="68"/>
      <c r="H12" s="31"/>
    </row>
    <row r="13" spans="1:8" ht="14.25" customHeight="1">
      <c r="A13" s="279"/>
      <c r="B13" s="341"/>
      <c r="C13" s="315"/>
      <c r="D13" s="95" t="s">
        <v>57</v>
      </c>
      <c r="E13" s="24"/>
      <c r="F13" s="27"/>
      <c r="G13" s="28"/>
      <c r="H13" s="28"/>
    </row>
    <row r="14" spans="1:8" ht="18" customHeight="1">
      <c r="A14" s="295">
        <v>6</v>
      </c>
      <c r="B14" s="280" t="s">
        <v>70</v>
      </c>
      <c r="C14" s="342" t="s">
        <v>50</v>
      </c>
      <c r="D14" s="4" t="s">
        <v>51</v>
      </c>
      <c r="E14" s="4"/>
      <c r="F14" s="4"/>
      <c r="G14" s="68"/>
      <c r="H14" s="31"/>
    </row>
    <row r="15" spans="1:8" ht="14.25" customHeight="1">
      <c r="A15" s="279"/>
      <c r="B15" s="281"/>
      <c r="C15" s="315"/>
      <c r="D15" s="95" t="s">
        <v>57</v>
      </c>
      <c r="E15" s="43"/>
      <c r="F15" s="43"/>
      <c r="G15" s="43"/>
      <c r="H15" s="43"/>
    </row>
    <row r="16" spans="1:8" ht="14.25" customHeight="1">
      <c r="A16" s="321">
        <v>7</v>
      </c>
      <c r="B16" s="280" t="s">
        <v>15</v>
      </c>
      <c r="C16" s="282"/>
      <c r="D16" s="386"/>
      <c r="E16" s="372"/>
      <c r="F16" s="349"/>
      <c r="G16" s="387"/>
      <c r="H16" s="387"/>
    </row>
    <row r="17" spans="1:8" ht="14.25" customHeight="1">
      <c r="A17" s="322"/>
      <c r="B17" s="281"/>
      <c r="C17" s="281"/>
      <c r="D17" s="284"/>
      <c r="E17" s="279"/>
      <c r="F17" s="279"/>
      <c r="G17" s="279"/>
      <c r="H17" s="279"/>
    </row>
    <row r="18" spans="1:8" ht="14.25" customHeight="1">
      <c r="A18" s="325">
        <v>43963</v>
      </c>
      <c r="B18" s="287"/>
      <c r="C18" s="287"/>
      <c r="D18" s="287"/>
      <c r="E18" s="287"/>
      <c r="F18" s="287"/>
      <c r="G18" s="287"/>
      <c r="H18" s="288"/>
    </row>
    <row r="19" spans="1:8" ht="14.25" customHeight="1">
      <c r="A19" s="326" t="s">
        <v>58</v>
      </c>
      <c r="B19" s="287"/>
      <c r="C19" s="287"/>
      <c r="D19" s="287"/>
      <c r="E19" s="287"/>
      <c r="F19" s="287"/>
      <c r="G19" s="287"/>
      <c r="H19" s="288"/>
    </row>
    <row r="20" spans="1:8" ht="14.25" customHeight="1">
      <c r="A20" s="4" t="s">
        <v>1</v>
      </c>
      <c r="B20" s="5" t="s">
        <v>2</v>
      </c>
      <c r="C20" s="6" t="s">
        <v>276</v>
      </c>
      <c r="D20" s="8" t="s">
        <v>6</v>
      </c>
      <c r="E20" s="8" t="s">
        <v>7</v>
      </c>
      <c r="F20" s="8" t="s">
        <v>8</v>
      </c>
      <c r="G20" s="4" t="s">
        <v>9</v>
      </c>
      <c r="H20" s="8"/>
    </row>
    <row r="21" spans="1:8" ht="14.25" customHeight="1">
      <c r="A21" s="321">
        <v>1</v>
      </c>
      <c r="B21" s="280" t="s">
        <v>15</v>
      </c>
      <c r="C21" s="282" t="s">
        <v>39</v>
      </c>
      <c r="D21" s="295" t="s">
        <v>278</v>
      </c>
      <c r="E21" s="323" t="s">
        <v>135</v>
      </c>
      <c r="F21" s="323" t="s">
        <v>136</v>
      </c>
      <c r="G21" s="338" t="str">
        <f>HYPERLINK("https://www.youtube.com/watch?v=XJJWVnq5SZ4","Ресурсы к уроку")</f>
        <v>Ресурсы к уроку</v>
      </c>
      <c r="H21" s="296" t="s">
        <v>44</v>
      </c>
    </row>
    <row r="22" spans="1:8" ht="14.25" customHeight="1">
      <c r="A22" s="322"/>
      <c r="B22" s="281"/>
      <c r="C22" s="281"/>
      <c r="D22" s="353"/>
      <c r="E22" s="279"/>
      <c r="F22" s="279"/>
      <c r="G22" s="353"/>
      <c r="H22" s="354"/>
    </row>
    <row r="23" spans="1:8" ht="19.5" customHeight="1">
      <c r="A23" s="321">
        <v>2</v>
      </c>
      <c r="B23" s="280" t="s">
        <v>26</v>
      </c>
      <c r="C23" s="282" t="s">
        <v>27</v>
      </c>
      <c r="D23" s="4" t="s">
        <v>61</v>
      </c>
      <c r="E23" s="60" t="s">
        <v>289</v>
      </c>
      <c r="F23" s="61" t="s">
        <v>170</v>
      </c>
      <c r="G23" s="62" t="s">
        <v>66</v>
      </c>
      <c r="H23" s="31" t="s">
        <v>175</v>
      </c>
    </row>
    <row r="24" spans="1:8" ht="14.25" customHeight="1">
      <c r="A24" s="322"/>
      <c r="B24" s="281"/>
      <c r="C24" s="281"/>
      <c r="D24" s="82" t="s">
        <v>35</v>
      </c>
      <c r="E24" s="101"/>
      <c r="F24" s="102"/>
      <c r="G24" s="102"/>
      <c r="H24" s="102"/>
    </row>
    <row r="25" spans="1:8" ht="14.25" customHeight="1">
      <c r="A25" s="295">
        <v>3</v>
      </c>
      <c r="B25" s="280" t="s">
        <v>45</v>
      </c>
      <c r="C25" s="282" t="s">
        <v>270</v>
      </c>
      <c r="D25" s="328" t="s">
        <v>242</v>
      </c>
      <c r="E25" s="295" t="s">
        <v>243</v>
      </c>
      <c r="F25" s="320" t="s">
        <v>244</v>
      </c>
      <c r="G25" s="324" t="s">
        <v>245</v>
      </c>
      <c r="H25" s="331" t="s">
        <v>246</v>
      </c>
    </row>
    <row r="26" spans="1:8" ht="14.25" customHeight="1">
      <c r="A26" s="279"/>
      <c r="B26" s="281"/>
      <c r="C26" s="281"/>
      <c r="D26" s="284"/>
      <c r="E26" s="279"/>
      <c r="F26" s="279"/>
      <c r="G26" s="279"/>
      <c r="H26" s="279"/>
    </row>
    <row r="27" spans="1:8" ht="14.25" customHeight="1">
      <c r="A27" s="295">
        <v>4</v>
      </c>
      <c r="B27" s="280" t="s">
        <v>53</v>
      </c>
      <c r="C27" s="369" t="s">
        <v>14</v>
      </c>
      <c r="D27" s="283" t="s">
        <v>281</v>
      </c>
      <c r="E27" s="283" t="s">
        <v>293</v>
      </c>
      <c r="F27" s="323" t="s">
        <v>294</v>
      </c>
      <c r="G27" s="384" t="s">
        <v>295</v>
      </c>
      <c r="H27" s="344" t="s">
        <v>130</v>
      </c>
    </row>
    <row r="28" spans="1:8" ht="15" customHeight="1">
      <c r="A28" s="279"/>
      <c r="B28" s="281"/>
      <c r="C28" s="281"/>
      <c r="D28" s="284"/>
      <c r="E28" s="284"/>
      <c r="F28" s="279"/>
      <c r="G28" s="294"/>
      <c r="H28" s="353"/>
    </row>
    <row r="29" spans="1:8" ht="14.25" customHeight="1">
      <c r="A29" s="295">
        <v>5</v>
      </c>
      <c r="B29" s="280" t="s">
        <v>60</v>
      </c>
      <c r="C29" s="282" t="s">
        <v>83</v>
      </c>
      <c r="D29" s="295" t="s">
        <v>119</v>
      </c>
      <c r="E29" s="362" t="s">
        <v>120</v>
      </c>
      <c r="F29" s="363" t="s">
        <v>124</v>
      </c>
      <c r="G29" s="360" t="s">
        <v>20</v>
      </c>
      <c r="H29" s="361" t="s">
        <v>127</v>
      </c>
    </row>
    <row r="30" spans="1:8" ht="15" customHeight="1">
      <c r="A30" s="279"/>
      <c r="B30" s="281"/>
      <c r="C30" s="281"/>
      <c r="D30" s="279"/>
      <c r="E30" s="279"/>
      <c r="F30" s="337"/>
      <c r="G30" s="337"/>
      <c r="H30" s="337"/>
    </row>
    <row r="31" spans="1:8" ht="14.25" customHeight="1">
      <c r="A31" s="295">
        <v>6</v>
      </c>
      <c r="B31" s="280" t="s">
        <v>70</v>
      </c>
      <c r="C31" s="282"/>
      <c r="D31" s="3"/>
      <c r="E31" s="4"/>
      <c r="F31" s="4"/>
      <c r="G31" s="324"/>
      <c r="H31" s="324"/>
    </row>
    <row r="32" spans="1:8" ht="14.25" customHeight="1">
      <c r="A32" s="279"/>
      <c r="B32" s="281"/>
      <c r="C32" s="281"/>
      <c r="D32" s="3"/>
      <c r="E32" s="4"/>
      <c r="F32" s="4"/>
      <c r="G32" s="279"/>
      <c r="H32" s="279"/>
    </row>
    <row r="33" spans="1:8" ht="14.25" customHeight="1">
      <c r="A33" s="295">
        <v>7</v>
      </c>
      <c r="B33" s="280" t="s">
        <v>15</v>
      </c>
      <c r="C33" s="282"/>
      <c r="D33" s="3"/>
      <c r="E33" s="4"/>
      <c r="F33" s="4"/>
      <c r="G33" s="68"/>
      <c r="H33" s="68"/>
    </row>
    <row r="34" spans="1:8" ht="14.25" customHeight="1">
      <c r="A34" s="279"/>
      <c r="B34" s="281"/>
      <c r="C34" s="281"/>
      <c r="D34" s="3"/>
      <c r="E34" s="4"/>
      <c r="F34" s="4"/>
      <c r="G34" s="86"/>
      <c r="H34" s="86"/>
    </row>
    <row r="35" spans="1:8" ht="14.25" customHeight="1">
      <c r="A35" s="325">
        <v>43964</v>
      </c>
      <c r="B35" s="287"/>
      <c r="C35" s="287"/>
      <c r="D35" s="287"/>
      <c r="E35" s="287"/>
      <c r="F35" s="287"/>
      <c r="G35" s="287"/>
      <c r="H35" s="288"/>
    </row>
    <row r="36" spans="1:8" ht="14.25" customHeight="1">
      <c r="A36" s="326" t="s">
        <v>106</v>
      </c>
      <c r="B36" s="287"/>
      <c r="C36" s="287"/>
      <c r="D36" s="287"/>
      <c r="E36" s="287"/>
      <c r="F36" s="287"/>
      <c r="G36" s="287"/>
      <c r="H36" s="288"/>
    </row>
    <row r="37" spans="1:8" ht="14.25" customHeight="1">
      <c r="A37" s="4" t="s">
        <v>1</v>
      </c>
      <c r="B37" s="5" t="s">
        <v>2</v>
      </c>
      <c r="C37" s="6" t="s">
        <v>276</v>
      </c>
      <c r="D37" s="8" t="s">
        <v>6</v>
      </c>
      <c r="E37" s="8" t="s">
        <v>7</v>
      </c>
      <c r="F37" s="8"/>
      <c r="G37" s="4" t="s">
        <v>9</v>
      </c>
      <c r="H37" s="8" t="s">
        <v>10</v>
      </c>
    </row>
    <row r="38" spans="1:8" ht="14.25" customHeight="1">
      <c r="A38" s="321" t="s">
        <v>11</v>
      </c>
      <c r="B38" s="280" t="s">
        <v>15</v>
      </c>
      <c r="C38" s="282" t="s">
        <v>39</v>
      </c>
      <c r="D38" s="295" t="s">
        <v>278</v>
      </c>
      <c r="E38" s="302" t="s">
        <v>159</v>
      </c>
      <c r="F38" s="323" t="s">
        <v>160</v>
      </c>
      <c r="G38" s="324" t="s">
        <v>20</v>
      </c>
      <c r="H38" s="296" t="s">
        <v>75</v>
      </c>
    </row>
    <row r="39" spans="1:8" ht="14.25" customHeight="1">
      <c r="A39" s="322"/>
      <c r="B39" s="281"/>
      <c r="C39" s="281"/>
      <c r="D39" s="279"/>
      <c r="E39" s="294"/>
      <c r="F39" s="279"/>
      <c r="G39" s="279"/>
      <c r="H39" s="279"/>
    </row>
    <row r="40" spans="1:8" ht="14.25" customHeight="1">
      <c r="A40" s="321" t="s">
        <v>24</v>
      </c>
      <c r="B40" s="280" t="s">
        <v>26</v>
      </c>
      <c r="C40" s="282" t="s">
        <v>48</v>
      </c>
      <c r="D40" s="328" t="s">
        <v>278</v>
      </c>
      <c r="E40" s="302" t="s">
        <v>132</v>
      </c>
      <c r="F40" s="302" t="s">
        <v>133</v>
      </c>
      <c r="G40" s="295" t="s">
        <v>221</v>
      </c>
      <c r="H40" s="296" t="s">
        <v>162</v>
      </c>
    </row>
    <row r="41" spans="1:8" ht="15" customHeight="1">
      <c r="A41" s="322"/>
      <c r="B41" s="281"/>
      <c r="C41" s="281"/>
      <c r="D41" s="284"/>
      <c r="E41" s="294"/>
      <c r="F41" s="294"/>
      <c r="G41" s="279"/>
      <c r="H41" s="279"/>
    </row>
    <row r="42" spans="1:8" ht="14.25" customHeight="1">
      <c r="A42" s="321" t="s">
        <v>28</v>
      </c>
      <c r="B42" s="280" t="s">
        <v>45</v>
      </c>
      <c r="C42" s="282" t="s">
        <v>29</v>
      </c>
      <c r="D42" s="328" t="s">
        <v>32</v>
      </c>
      <c r="E42" s="295" t="s">
        <v>36</v>
      </c>
      <c r="F42" s="295" t="s">
        <v>229</v>
      </c>
      <c r="G42" s="295" t="s">
        <v>34</v>
      </c>
      <c r="H42" s="296"/>
    </row>
    <row r="43" spans="1:8" ht="24" customHeight="1">
      <c r="A43" s="322"/>
      <c r="B43" s="281"/>
      <c r="C43" s="281"/>
      <c r="D43" s="284"/>
      <c r="E43" s="279"/>
      <c r="F43" s="279"/>
      <c r="G43" s="279"/>
      <c r="H43" s="279"/>
    </row>
    <row r="44" spans="1:8" ht="18.75" customHeight="1">
      <c r="A44" s="321" t="s">
        <v>37</v>
      </c>
      <c r="B44" s="280" t="s">
        <v>53</v>
      </c>
      <c r="C44" s="282" t="s">
        <v>109</v>
      </c>
      <c r="D44" s="328" t="s">
        <v>110</v>
      </c>
      <c r="E44" s="295" t="s">
        <v>304</v>
      </c>
      <c r="F44" s="295" t="s">
        <v>115</v>
      </c>
      <c r="G44" s="295" t="s">
        <v>140</v>
      </c>
      <c r="H44" s="110" t="s">
        <v>306</v>
      </c>
    </row>
    <row r="45" spans="1:8" ht="14.25" customHeight="1">
      <c r="A45" s="322"/>
      <c r="B45" s="281"/>
      <c r="C45" s="281"/>
      <c r="D45" s="284"/>
      <c r="E45" s="279"/>
      <c r="F45" s="279"/>
      <c r="G45" s="279"/>
      <c r="H45" s="111"/>
    </row>
    <row r="46" spans="1:8" ht="14.25" customHeight="1">
      <c r="A46" s="321" t="s">
        <v>46</v>
      </c>
      <c r="B46" s="340" t="s">
        <v>60</v>
      </c>
      <c r="C46" s="369" t="s">
        <v>14</v>
      </c>
      <c r="D46" s="283" t="s">
        <v>281</v>
      </c>
      <c r="E46" s="283" t="s">
        <v>308</v>
      </c>
      <c r="F46" s="323" t="s">
        <v>309</v>
      </c>
      <c r="G46" s="384" t="s">
        <v>295</v>
      </c>
      <c r="H46" s="344" t="s">
        <v>130</v>
      </c>
    </row>
    <row r="47" spans="1:8" ht="14.25" customHeight="1">
      <c r="A47" s="322"/>
      <c r="B47" s="341"/>
      <c r="C47" s="281"/>
      <c r="D47" s="284"/>
      <c r="E47" s="284"/>
      <c r="F47" s="279"/>
      <c r="G47" s="294"/>
      <c r="H47" s="353"/>
    </row>
    <row r="48" spans="1:8" ht="14.25" customHeight="1">
      <c r="A48" s="321" t="s">
        <v>52</v>
      </c>
      <c r="B48" s="280" t="s">
        <v>70</v>
      </c>
      <c r="C48" s="332" t="s">
        <v>264</v>
      </c>
      <c r="D48" s="328" t="s">
        <v>101</v>
      </c>
      <c r="E48" s="295" t="s">
        <v>102</v>
      </c>
      <c r="F48" s="295" t="s">
        <v>103</v>
      </c>
      <c r="G48" s="338" t="s">
        <v>312</v>
      </c>
      <c r="H48" s="324" t="s">
        <v>313</v>
      </c>
    </row>
    <row r="49" spans="1:8" ht="14.25" customHeight="1">
      <c r="A49" s="322"/>
      <c r="B49" s="281"/>
      <c r="C49" s="281"/>
      <c r="D49" s="284"/>
      <c r="E49" s="279"/>
      <c r="F49" s="279"/>
      <c r="G49" s="279"/>
      <c r="H49" s="279"/>
    </row>
    <row r="50" spans="1:8" ht="14.25" customHeight="1">
      <c r="A50" s="321" t="s">
        <v>93</v>
      </c>
      <c r="B50" s="280" t="s">
        <v>15</v>
      </c>
      <c r="C50" s="314"/>
      <c r="D50" s="295"/>
      <c r="E50" s="295"/>
      <c r="F50" s="324"/>
      <c r="G50" s="324"/>
      <c r="H50" s="324"/>
    </row>
    <row r="51" spans="1:8" ht="14.25" customHeight="1">
      <c r="A51" s="322"/>
      <c r="B51" s="281"/>
      <c r="C51" s="315"/>
      <c r="D51" s="279"/>
      <c r="E51" s="279"/>
      <c r="F51" s="279"/>
      <c r="G51" s="279"/>
      <c r="H51" s="279"/>
    </row>
    <row r="52" spans="1:8" ht="14.25" customHeight="1">
      <c r="A52" s="325">
        <v>43965</v>
      </c>
      <c r="B52" s="287"/>
      <c r="C52" s="287"/>
      <c r="D52" s="287"/>
      <c r="E52" s="287"/>
      <c r="F52" s="287"/>
      <c r="G52" s="287"/>
      <c r="H52" s="288"/>
    </row>
    <row r="53" spans="1:8" ht="14.25" customHeight="1">
      <c r="A53" s="326" t="s">
        <v>139</v>
      </c>
      <c r="B53" s="287"/>
      <c r="C53" s="287"/>
      <c r="D53" s="287"/>
      <c r="E53" s="287"/>
      <c r="F53" s="287"/>
      <c r="G53" s="287"/>
      <c r="H53" s="288"/>
    </row>
    <row r="54" spans="1:8" ht="14.25" customHeight="1">
      <c r="A54" s="4" t="s">
        <v>1</v>
      </c>
      <c r="B54" s="5" t="s">
        <v>2</v>
      </c>
      <c r="C54" s="6" t="s">
        <v>276</v>
      </c>
      <c r="D54" s="8" t="s">
        <v>6</v>
      </c>
      <c r="E54" s="8" t="s">
        <v>7</v>
      </c>
      <c r="F54" s="8" t="s">
        <v>8</v>
      </c>
      <c r="G54" s="4" t="s">
        <v>9</v>
      </c>
      <c r="H54" s="8" t="s">
        <v>10</v>
      </c>
    </row>
    <row r="55" spans="1:8" ht="14.25" customHeight="1">
      <c r="A55" s="321" t="s">
        <v>11</v>
      </c>
      <c r="B55" s="280" t="s">
        <v>15</v>
      </c>
      <c r="C55" s="369" t="s">
        <v>14</v>
      </c>
      <c r="D55" s="283" t="s">
        <v>281</v>
      </c>
      <c r="E55" s="283" t="s">
        <v>308</v>
      </c>
      <c r="F55" s="323" t="s">
        <v>318</v>
      </c>
      <c r="G55" s="384" t="s">
        <v>320</v>
      </c>
      <c r="H55" s="344" t="s">
        <v>130</v>
      </c>
    </row>
    <row r="56" spans="1:8" ht="15" customHeight="1">
      <c r="A56" s="322"/>
      <c r="B56" s="281"/>
      <c r="C56" s="281"/>
      <c r="D56" s="284"/>
      <c r="E56" s="284"/>
      <c r="F56" s="279"/>
      <c r="G56" s="294"/>
      <c r="H56" s="353"/>
    </row>
    <row r="57" spans="1:8" ht="14.25" customHeight="1">
      <c r="A57" s="321" t="s">
        <v>24</v>
      </c>
      <c r="B57" s="280" t="s">
        <v>26</v>
      </c>
      <c r="C57" s="282" t="s">
        <v>316</v>
      </c>
      <c r="D57" s="328" t="s">
        <v>101</v>
      </c>
      <c r="E57" s="295" t="s">
        <v>186</v>
      </c>
      <c r="F57" s="295" t="s">
        <v>319</v>
      </c>
      <c r="G57" s="324" t="s">
        <v>188</v>
      </c>
      <c r="H57" s="324" t="s">
        <v>189</v>
      </c>
    </row>
    <row r="58" spans="1:8" ht="14.25" customHeight="1">
      <c r="A58" s="322"/>
      <c r="B58" s="281"/>
      <c r="C58" s="364"/>
      <c r="D58" s="284"/>
      <c r="E58" s="353"/>
      <c r="F58" s="353"/>
      <c r="G58" s="353"/>
      <c r="H58" s="279"/>
    </row>
    <row r="59" spans="1:8" ht="14.25" customHeight="1">
      <c r="A59" s="321" t="s">
        <v>28</v>
      </c>
      <c r="B59" s="340" t="s">
        <v>45</v>
      </c>
      <c r="C59" s="356" t="s">
        <v>137</v>
      </c>
      <c r="D59" s="388" t="s">
        <v>110</v>
      </c>
      <c r="E59" s="389" t="s">
        <v>324</v>
      </c>
      <c r="F59" s="357" t="s">
        <v>325</v>
      </c>
      <c r="G59" s="357" t="s">
        <v>149</v>
      </c>
      <c r="H59" s="357" t="s">
        <v>327</v>
      </c>
    </row>
    <row r="60" spans="1:8" ht="14.25" customHeight="1">
      <c r="A60" s="322"/>
      <c r="B60" s="341"/>
      <c r="C60" s="279"/>
      <c r="D60" s="322"/>
      <c r="E60" s="279"/>
      <c r="F60" s="279"/>
      <c r="G60" s="279"/>
      <c r="H60" s="279"/>
    </row>
    <row r="61" spans="1:8" ht="14.25" customHeight="1">
      <c r="A61" s="321" t="s">
        <v>37</v>
      </c>
      <c r="B61" s="280" t="s">
        <v>53</v>
      </c>
      <c r="C61" s="366" t="s">
        <v>48</v>
      </c>
      <c r="D61" s="295" t="s">
        <v>278</v>
      </c>
      <c r="E61" s="283" t="s">
        <v>328</v>
      </c>
      <c r="F61" s="323" t="s">
        <v>220</v>
      </c>
      <c r="G61" s="349" t="s">
        <v>221</v>
      </c>
      <c r="H61" s="350" t="s">
        <v>206</v>
      </c>
    </row>
    <row r="62" spans="1:8" ht="14.25" customHeight="1">
      <c r="A62" s="322"/>
      <c r="B62" s="281"/>
      <c r="C62" s="281"/>
      <c r="D62" s="279"/>
      <c r="E62" s="284"/>
      <c r="F62" s="279"/>
      <c r="G62" s="279"/>
      <c r="H62" s="279"/>
    </row>
    <row r="63" spans="1:8" ht="14.25" customHeight="1">
      <c r="A63" s="321" t="s">
        <v>46</v>
      </c>
      <c r="B63" s="280" t="s">
        <v>60</v>
      </c>
      <c r="C63" s="282" t="s">
        <v>39</v>
      </c>
      <c r="D63" s="295" t="s">
        <v>278</v>
      </c>
      <c r="E63" s="383" t="s">
        <v>222</v>
      </c>
      <c r="F63" s="319" t="s">
        <v>223</v>
      </c>
      <c r="G63" s="329" t="str">
        <f>HYPERLINK("https://www.youtube.com/watch?v=TdOc8Se7_b0","Ресурсы к уроку")</f>
        <v>Ресурсы к уроку</v>
      </c>
      <c r="H63" s="296" t="s">
        <v>131</v>
      </c>
    </row>
    <row r="64" spans="1:8" ht="14.25" customHeight="1">
      <c r="A64" s="322"/>
      <c r="B64" s="281"/>
      <c r="C64" s="281"/>
      <c r="D64" s="279"/>
      <c r="E64" s="294"/>
      <c r="F64" s="279"/>
      <c r="G64" s="279"/>
      <c r="H64" s="279"/>
    </row>
    <row r="65" spans="1:9" ht="14.25" customHeight="1">
      <c r="A65" s="321" t="s">
        <v>52</v>
      </c>
      <c r="B65" s="280" t="s">
        <v>70</v>
      </c>
      <c r="C65" s="282"/>
      <c r="D65" s="328"/>
      <c r="E65" s="295"/>
      <c r="F65" s="295"/>
      <c r="G65" s="324"/>
      <c r="H65" s="324"/>
    </row>
    <row r="66" spans="1:9" ht="14.25" customHeight="1">
      <c r="A66" s="322"/>
      <c r="B66" s="281"/>
      <c r="C66" s="281"/>
      <c r="D66" s="284"/>
      <c r="E66" s="279"/>
      <c r="F66" s="279"/>
      <c r="G66" s="279"/>
      <c r="H66" s="279"/>
    </row>
    <row r="67" spans="1:9" ht="14.25" customHeight="1">
      <c r="A67" s="321" t="s">
        <v>93</v>
      </c>
      <c r="B67" s="280" t="s">
        <v>15</v>
      </c>
      <c r="C67" s="282"/>
      <c r="D67" s="76"/>
      <c r="E67" s="4"/>
      <c r="F67" s="4"/>
      <c r="G67" s="295"/>
      <c r="H67" s="295"/>
    </row>
    <row r="68" spans="1:9" ht="14.25" customHeight="1">
      <c r="A68" s="322"/>
      <c r="B68" s="281"/>
      <c r="C68" s="281"/>
      <c r="D68" s="76"/>
      <c r="E68" s="4"/>
      <c r="F68" s="4"/>
      <c r="G68" s="279"/>
      <c r="H68" s="279"/>
    </row>
    <row r="69" spans="1:9" ht="14.25" customHeight="1">
      <c r="A69" s="325">
        <v>43966</v>
      </c>
      <c r="B69" s="287"/>
      <c r="C69" s="287"/>
      <c r="D69" s="287"/>
      <c r="E69" s="287"/>
      <c r="F69" s="287"/>
      <c r="G69" s="287"/>
      <c r="H69" s="288"/>
    </row>
    <row r="70" spans="1:9" ht="14.25" customHeight="1">
      <c r="A70" s="326" t="s">
        <v>193</v>
      </c>
      <c r="B70" s="287"/>
      <c r="C70" s="287"/>
      <c r="D70" s="287"/>
      <c r="E70" s="287"/>
      <c r="F70" s="287"/>
      <c r="G70" s="287"/>
      <c r="H70" s="288"/>
    </row>
    <row r="71" spans="1:9" ht="14.25" customHeight="1">
      <c r="A71" s="4" t="s">
        <v>1</v>
      </c>
      <c r="B71" s="5" t="s">
        <v>2</v>
      </c>
      <c r="C71" s="6" t="s">
        <v>276</v>
      </c>
      <c r="D71" s="8" t="s">
        <v>6</v>
      </c>
      <c r="E71" s="8" t="s">
        <v>7</v>
      </c>
      <c r="F71" s="8" t="s">
        <v>8</v>
      </c>
      <c r="G71" s="4" t="s">
        <v>9</v>
      </c>
      <c r="H71" s="8" t="s">
        <v>10</v>
      </c>
    </row>
    <row r="72" spans="1:9" ht="14.25" customHeight="1">
      <c r="A72" s="321" t="s">
        <v>11</v>
      </c>
      <c r="B72" s="280" t="s">
        <v>15</v>
      </c>
      <c r="C72" s="369" t="s">
        <v>14</v>
      </c>
      <c r="D72" s="283" t="s">
        <v>281</v>
      </c>
      <c r="E72" s="283" t="s">
        <v>329</v>
      </c>
      <c r="F72" s="323" t="s">
        <v>330</v>
      </c>
      <c r="G72" s="384" t="s">
        <v>320</v>
      </c>
      <c r="H72" s="344" t="s">
        <v>130</v>
      </c>
      <c r="I72" s="114"/>
    </row>
    <row r="73" spans="1:9" ht="15" customHeight="1">
      <c r="A73" s="322"/>
      <c r="B73" s="281"/>
      <c r="C73" s="281"/>
      <c r="D73" s="284"/>
      <c r="E73" s="284"/>
      <c r="F73" s="279"/>
      <c r="G73" s="294"/>
      <c r="H73" s="353"/>
      <c r="I73" s="114"/>
    </row>
    <row r="74" spans="1:9" ht="14.25" customHeight="1">
      <c r="A74" s="321" t="s">
        <v>24</v>
      </c>
      <c r="B74" s="280" t="s">
        <v>26</v>
      </c>
      <c r="C74" s="103" t="s">
        <v>264</v>
      </c>
      <c r="D74" s="295" t="s">
        <v>101</v>
      </c>
      <c r="E74" s="295" t="s">
        <v>225</v>
      </c>
      <c r="F74" s="295" t="s">
        <v>226</v>
      </c>
      <c r="G74" s="339" t="s">
        <v>104</v>
      </c>
      <c r="H74" s="324" t="s">
        <v>314</v>
      </c>
    </row>
    <row r="75" spans="1:9" ht="14.25" customHeight="1">
      <c r="A75" s="322"/>
      <c r="B75" s="281"/>
      <c r="C75" s="115"/>
      <c r="D75" s="279"/>
      <c r="E75" s="279"/>
      <c r="F75" s="279"/>
      <c r="G75" s="337"/>
      <c r="H75" s="279"/>
    </row>
    <row r="76" spans="1:9" ht="14.25" customHeight="1">
      <c r="A76" s="321" t="s">
        <v>28</v>
      </c>
      <c r="B76" s="280" t="s">
        <v>45</v>
      </c>
      <c r="C76" s="282" t="s">
        <v>39</v>
      </c>
      <c r="D76" s="295" t="s">
        <v>278</v>
      </c>
      <c r="E76" s="383" t="s">
        <v>247</v>
      </c>
      <c r="F76" s="323" t="s">
        <v>333</v>
      </c>
      <c r="G76" s="295" t="s">
        <v>221</v>
      </c>
      <c r="H76" s="296" t="s">
        <v>162</v>
      </c>
    </row>
    <row r="77" spans="1:9" ht="15" customHeight="1">
      <c r="A77" s="322"/>
      <c r="B77" s="281"/>
      <c r="C77" s="281"/>
      <c r="D77" s="279"/>
      <c r="E77" s="294"/>
      <c r="F77" s="279"/>
      <c r="G77" s="279"/>
      <c r="H77" s="279"/>
    </row>
    <row r="78" spans="1:9" ht="14.25" customHeight="1">
      <c r="A78" s="321" t="s">
        <v>37</v>
      </c>
      <c r="B78" s="280" t="s">
        <v>53</v>
      </c>
      <c r="C78" s="282" t="s">
        <v>39</v>
      </c>
      <c r="D78" s="295" t="s">
        <v>278</v>
      </c>
      <c r="E78" s="383" t="s">
        <v>247</v>
      </c>
      <c r="F78" s="323" t="s">
        <v>248</v>
      </c>
      <c r="G78" s="329" t="str">
        <f>HYPERLINK("https://www.youtube.com/watch?v=TdOc8Se7_b0","Ресурсы к уроку")</f>
        <v>Ресурсы к уроку</v>
      </c>
      <c r="H78" s="330" t="s">
        <v>249</v>
      </c>
    </row>
    <row r="79" spans="1:9" ht="15" customHeight="1">
      <c r="A79" s="322"/>
      <c r="B79" s="281"/>
      <c r="C79" s="281"/>
      <c r="D79" s="353"/>
      <c r="E79" s="294"/>
      <c r="F79" s="279"/>
      <c r="G79" s="353"/>
      <c r="H79" s="354"/>
    </row>
    <row r="80" spans="1:9" ht="21.75" customHeight="1">
      <c r="A80" s="321" t="s">
        <v>46</v>
      </c>
      <c r="B80" s="280" t="s">
        <v>60</v>
      </c>
      <c r="C80" s="314" t="s">
        <v>27</v>
      </c>
      <c r="D80" s="4" t="s">
        <v>61</v>
      </c>
      <c r="E80" s="67" t="s">
        <v>337</v>
      </c>
      <c r="F80" s="67" t="s">
        <v>339</v>
      </c>
      <c r="G80" s="86"/>
      <c r="H80" s="116"/>
    </row>
    <row r="81" spans="1:8" ht="14.25" customHeight="1">
      <c r="A81" s="322"/>
      <c r="B81" s="281"/>
      <c r="C81" s="315"/>
      <c r="D81" s="95" t="s">
        <v>35</v>
      </c>
      <c r="E81" s="117"/>
      <c r="F81" s="43"/>
      <c r="G81" s="43"/>
      <c r="H81" s="118"/>
    </row>
    <row r="82" spans="1:8" ht="14.25" customHeight="1">
      <c r="A82" s="321" t="s">
        <v>52</v>
      </c>
      <c r="B82" s="280" t="s">
        <v>70</v>
      </c>
      <c r="C82" s="332" t="s">
        <v>13</v>
      </c>
      <c r="D82" s="333" t="s">
        <v>242</v>
      </c>
      <c r="E82" s="295" t="s">
        <v>250</v>
      </c>
      <c r="F82" s="320" t="s">
        <v>251</v>
      </c>
      <c r="G82" s="324" t="s">
        <v>252</v>
      </c>
      <c r="H82" s="331" t="s">
        <v>246</v>
      </c>
    </row>
    <row r="83" spans="1:8" ht="14.25" customHeight="1">
      <c r="A83" s="322"/>
      <c r="B83" s="281"/>
      <c r="C83" s="281"/>
      <c r="D83" s="334"/>
      <c r="E83" s="279"/>
      <c r="F83" s="279"/>
      <c r="G83" s="279"/>
      <c r="H83" s="279"/>
    </row>
    <row r="84" spans="1:8" ht="18.75" customHeight="1">
      <c r="A84" s="321" t="s">
        <v>93</v>
      </c>
      <c r="B84" s="280" t="s">
        <v>15</v>
      </c>
      <c r="C84" s="282" t="s">
        <v>29</v>
      </c>
      <c r="D84" s="328" t="s">
        <v>32</v>
      </c>
      <c r="E84" s="295"/>
      <c r="F84" s="295"/>
      <c r="G84" s="295"/>
      <c r="H84" s="295"/>
    </row>
    <row r="85" spans="1:8" ht="19.5" customHeight="1">
      <c r="A85" s="322"/>
      <c r="B85" s="281"/>
      <c r="C85" s="281"/>
      <c r="D85" s="284"/>
      <c r="E85" s="279"/>
      <c r="F85" s="279"/>
      <c r="G85" s="279"/>
      <c r="H85" s="279"/>
    </row>
    <row r="86" spans="1:8" ht="14.25" customHeight="1">
      <c r="A86" s="325">
        <v>43967</v>
      </c>
      <c r="B86" s="287"/>
      <c r="C86" s="287"/>
      <c r="D86" s="287"/>
      <c r="E86" s="287"/>
      <c r="F86" s="287"/>
      <c r="G86" s="287"/>
      <c r="H86" s="288"/>
    </row>
    <row r="87" spans="1:8" ht="14.25" customHeight="1">
      <c r="A87" s="326" t="s">
        <v>224</v>
      </c>
      <c r="B87" s="287"/>
      <c r="C87" s="287"/>
      <c r="D87" s="287"/>
      <c r="E87" s="287"/>
      <c r="F87" s="287"/>
      <c r="G87" s="287"/>
      <c r="H87" s="288"/>
    </row>
    <row r="88" spans="1:8" ht="14.25" customHeight="1">
      <c r="A88" s="4" t="s">
        <v>1</v>
      </c>
      <c r="B88" s="5" t="s">
        <v>2</v>
      </c>
      <c r="C88" s="6" t="s">
        <v>276</v>
      </c>
      <c r="D88" s="8" t="s">
        <v>6</v>
      </c>
      <c r="E88" s="8" t="s">
        <v>7</v>
      </c>
      <c r="F88" s="8" t="s">
        <v>8</v>
      </c>
      <c r="G88" s="4" t="s">
        <v>9</v>
      </c>
      <c r="H88" s="8" t="s">
        <v>10</v>
      </c>
    </row>
    <row r="89" spans="1:8" ht="14.25" customHeight="1">
      <c r="A89" s="321" t="s">
        <v>11</v>
      </c>
      <c r="B89" s="280" t="s">
        <v>15</v>
      </c>
      <c r="C89" s="282"/>
      <c r="D89" s="336"/>
      <c r="E89" s="295"/>
      <c r="F89" s="295"/>
      <c r="G89" s="329"/>
      <c r="H89" s="300"/>
    </row>
    <row r="90" spans="1:8" ht="14.25" customHeight="1">
      <c r="A90" s="322"/>
      <c r="B90" s="281"/>
      <c r="C90" s="281"/>
      <c r="D90" s="337"/>
      <c r="E90" s="279"/>
      <c r="F90" s="279"/>
      <c r="G90" s="279"/>
      <c r="H90" s="279"/>
    </row>
    <row r="91" spans="1:8" ht="14.25" customHeight="1">
      <c r="A91" s="321" t="s">
        <v>24</v>
      </c>
      <c r="B91" s="280" t="s">
        <v>26</v>
      </c>
      <c r="C91" s="282"/>
      <c r="D91" s="328"/>
      <c r="E91" s="295"/>
      <c r="F91" s="295"/>
      <c r="G91" s="324"/>
      <c r="H91" s="300"/>
    </row>
    <row r="92" spans="1:8" ht="14.25" customHeight="1">
      <c r="A92" s="322"/>
      <c r="B92" s="281"/>
      <c r="C92" s="281"/>
      <c r="D92" s="284"/>
      <c r="E92" s="279"/>
      <c r="F92" s="279"/>
      <c r="G92" s="279"/>
      <c r="H92" s="279"/>
    </row>
    <row r="93" spans="1:8" ht="14.25" customHeight="1">
      <c r="A93" s="321" t="s">
        <v>28</v>
      </c>
      <c r="B93" s="280" t="s">
        <v>45</v>
      </c>
      <c r="C93" s="282"/>
      <c r="D93" s="333"/>
      <c r="E93" s="295"/>
      <c r="F93" s="295"/>
      <c r="G93" s="329"/>
      <c r="H93" s="300"/>
    </row>
    <row r="94" spans="1:8" ht="14.25" customHeight="1">
      <c r="A94" s="322"/>
      <c r="B94" s="281"/>
      <c r="C94" s="281"/>
      <c r="D94" s="334"/>
      <c r="E94" s="279"/>
      <c r="F94" s="279"/>
      <c r="G94" s="279"/>
      <c r="H94" s="279"/>
    </row>
    <row r="95" spans="1:8" ht="14.25" customHeight="1">
      <c r="A95" s="321" t="s">
        <v>37</v>
      </c>
      <c r="B95" s="280" t="s">
        <v>53</v>
      </c>
      <c r="C95" s="282"/>
      <c r="D95" s="295"/>
      <c r="E95" s="295"/>
      <c r="F95" s="295"/>
      <c r="G95" s="338"/>
      <c r="H95" s="300"/>
    </row>
    <row r="96" spans="1:8" ht="14.25" customHeight="1">
      <c r="A96" s="322"/>
      <c r="B96" s="281"/>
      <c r="C96" s="281"/>
      <c r="D96" s="279"/>
      <c r="E96" s="279"/>
      <c r="F96" s="279"/>
      <c r="G96" s="279"/>
      <c r="H96" s="279"/>
    </row>
    <row r="97" spans="1:8" ht="14.25" customHeight="1">
      <c r="A97" s="321" t="s">
        <v>46</v>
      </c>
      <c r="B97" s="280" t="s">
        <v>60</v>
      </c>
      <c r="C97" s="282"/>
      <c r="D97" s="295"/>
      <c r="E97" s="295"/>
      <c r="F97" s="295"/>
      <c r="G97" s="324"/>
      <c r="H97" s="324"/>
    </row>
    <row r="98" spans="1:8" ht="14.25" customHeight="1">
      <c r="A98" s="322"/>
      <c r="B98" s="281"/>
      <c r="C98" s="281"/>
      <c r="D98" s="279"/>
      <c r="E98" s="279"/>
      <c r="F98" s="279"/>
      <c r="G98" s="279"/>
      <c r="H98" s="279"/>
    </row>
    <row r="99" spans="1:8" ht="14.25" customHeight="1">
      <c r="A99" s="321" t="s">
        <v>52</v>
      </c>
      <c r="B99" s="280" t="s">
        <v>70</v>
      </c>
      <c r="C99" s="282"/>
      <c r="D99" s="333"/>
      <c r="E99" s="295"/>
      <c r="F99" s="295"/>
      <c r="G99" s="324"/>
      <c r="H99" s="300"/>
    </row>
    <row r="100" spans="1:8" ht="14.25" customHeight="1">
      <c r="A100" s="322"/>
      <c r="B100" s="281"/>
      <c r="C100" s="281"/>
      <c r="D100" s="334"/>
      <c r="E100" s="279"/>
      <c r="F100" s="279"/>
      <c r="G100" s="279"/>
      <c r="H100" s="279"/>
    </row>
    <row r="101" spans="1:8" ht="14.25" customHeight="1">
      <c r="A101" s="321" t="s">
        <v>93</v>
      </c>
      <c r="B101" s="280" t="s">
        <v>255</v>
      </c>
      <c r="C101" s="332"/>
      <c r="D101" s="328"/>
      <c r="E101" s="295"/>
      <c r="F101" s="295"/>
      <c r="G101" s="324"/>
      <c r="H101" s="300"/>
    </row>
    <row r="102" spans="1:8" ht="14.25" customHeight="1">
      <c r="A102" s="322"/>
      <c r="B102" s="281"/>
      <c r="C102" s="281"/>
      <c r="D102" s="284"/>
      <c r="E102" s="279"/>
      <c r="F102" s="279"/>
      <c r="G102" s="279"/>
      <c r="H102" s="279"/>
    </row>
    <row r="103" spans="1:8" ht="14.25" customHeight="1"/>
    <row r="104" spans="1:8" ht="14.25" customHeight="1"/>
    <row r="105" spans="1:8" ht="14.25" customHeight="1"/>
    <row r="106" spans="1:8" ht="14.25" customHeight="1"/>
    <row r="107" spans="1:8" ht="14.25" customHeight="1"/>
    <row r="108" spans="1:8" ht="14.25" customHeight="1"/>
    <row r="109" spans="1:8" ht="14.25" customHeight="1"/>
    <row r="110" spans="1:8" ht="14.25" customHeight="1"/>
    <row r="111" spans="1:8" ht="14.25" customHeight="1"/>
    <row r="112" spans="1:8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09">
    <mergeCell ref="G61:G62"/>
    <mergeCell ref="H61:H62"/>
    <mergeCell ref="A59:A60"/>
    <mergeCell ref="A61:A62"/>
    <mergeCell ref="B61:B62"/>
    <mergeCell ref="C61:C62"/>
    <mergeCell ref="D61:D62"/>
    <mergeCell ref="E61:E62"/>
    <mergeCell ref="F61:F62"/>
    <mergeCell ref="F59:F60"/>
    <mergeCell ref="G59:G60"/>
    <mergeCell ref="G57:G58"/>
    <mergeCell ref="H57:H58"/>
    <mergeCell ref="B59:B60"/>
    <mergeCell ref="C59:C60"/>
    <mergeCell ref="D59:D60"/>
    <mergeCell ref="E59:E60"/>
    <mergeCell ref="H59:H60"/>
    <mergeCell ref="C25:C26"/>
    <mergeCell ref="B29:B30"/>
    <mergeCell ref="C29:C30"/>
    <mergeCell ref="D29:D30"/>
    <mergeCell ref="E29:E30"/>
    <mergeCell ref="F29:F30"/>
    <mergeCell ref="G29:G30"/>
    <mergeCell ref="H29:H30"/>
    <mergeCell ref="G46:G47"/>
    <mergeCell ref="H46:H47"/>
    <mergeCell ref="H42:H43"/>
    <mergeCell ref="A12:A13"/>
    <mergeCell ref="B12:B13"/>
    <mergeCell ref="C12:C13"/>
    <mergeCell ref="A14:A15"/>
    <mergeCell ref="B14:B15"/>
    <mergeCell ref="C14:C15"/>
    <mergeCell ref="A16:A17"/>
    <mergeCell ref="B21:B22"/>
    <mergeCell ref="C21:C22"/>
    <mergeCell ref="D21:D22"/>
    <mergeCell ref="E21:E22"/>
    <mergeCell ref="F21:F22"/>
    <mergeCell ref="G21:G22"/>
    <mergeCell ref="H21:H22"/>
    <mergeCell ref="D25:D26"/>
    <mergeCell ref="E25:E26"/>
    <mergeCell ref="F25:F26"/>
    <mergeCell ref="G25:G26"/>
    <mergeCell ref="H25:H26"/>
    <mergeCell ref="A27:A28"/>
    <mergeCell ref="B27:B28"/>
    <mergeCell ref="C27:C28"/>
    <mergeCell ref="D27:D28"/>
    <mergeCell ref="B38:B39"/>
    <mergeCell ref="C38:C39"/>
    <mergeCell ref="D38:D39"/>
    <mergeCell ref="E38:E39"/>
    <mergeCell ref="F38:F39"/>
    <mergeCell ref="G38:G39"/>
    <mergeCell ref="H38:H39"/>
    <mergeCell ref="A38:A39"/>
    <mergeCell ref="A40:A41"/>
    <mergeCell ref="B40:B41"/>
    <mergeCell ref="C40:C41"/>
    <mergeCell ref="D40:D41"/>
    <mergeCell ref="E40:E41"/>
    <mergeCell ref="F40:F41"/>
    <mergeCell ref="G40:G41"/>
    <mergeCell ref="H40:H41"/>
    <mergeCell ref="F16:F17"/>
    <mergeCell ref="G16:G17"/>
    <mergeCell ref="H16:H17"/>
    <mergeCell ref="G31:G32"/>
    <mergeCell ref="H31:H32"/>
    <mergeCell ref="A35:H35"/>
    <mergeCell ref="A36:H36"/>
    <mergeCell ref="A29:A30"/>
    <mergeCell ref="A31:A32"/>
    <mergeCell ref="B31:B32"/>
    <mergeCell ref="C31:C32"/>
    <mergeCell ref="A33:A34"/>
    <mergeCell ref="B33:B34"/>
    <mergeCell ref="C33:C34"/>
    <mergeCell ref="E27:E28"/>
    <mergeCell ref="F27:F28"/>
    <mergeCell ref="G27:G28"/>
    <mergeCell ref="H27:H28"/>
    <mergeCell ref="A21:A22"/>
    <mergeCell ref="A23:A24"/>
    <mergeCell ref="B23:B24"/>
    <mergeCell ref="C23:C24"/>
    <mergeCell ref="A25:A26"/>
    <mergeCell ref="B25:B26"/>
    <mergeCell ref="A1:H1"/>
    <mergeCell ref="A2:H2"/>
    <mergeCell ref="A4:A5"/>
    <mergeCell ref="B4:B5"/>
    <mergeCell ref="C4:C5"/>
    <mergeCell ref="D4:D5"/>
    <mergeCell ref="E4:E5"/>
    <mergeCell ref="E8:E9"/>
    <mergeCell ref="F8:F9"/>
    <mergeCell ref="G8:G9"/>
    <mergeCell ref="H8:H9"/>
    <mergeCell ref="A6:A7"/>
    <mergeCell ref="B6:B7"/>
    <mergeCell ref="C6:C7"/>
    <mergeCell ref="A8:A9"/>
    <mergeCell ref="B8:B9"/>
    <mergeCell ref="C8:C9"/>
    <mergeCell ref="D8:D9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F4:F5"/>
    <mergeCell ref="H4:H5"/>
    <mergeCell ref="A10:A11"/>
    <mergeCell ref="B10:B11"/>
    <mergeCell ref="C10:C11"/>
    <mergeCell ref="D10:D11"/>
    <mergeCell ref="E10:E11"/>
    <mergeCell ref="F10:F11"/>
    <mergeCell ref="G10:G11"/>
    <mergeCell ref="H10:H11"/>
    <mergeCell ref="A18:H18"/>
    <mergeCell ref="A19:H19"/>
    <mergeCell ref="B16:B17"/>
    <mergeCell ref="C16:C17"/>
    <mergeCell ref="D16:D17"/>
    <mergeCell ref="E16:E17"/>
    <mergeCell ref="D89:D90"/>
    <mergeCell ref="E89:E90"/>
    <mergeCell ref="F89:F90"/>
    <mergeCell ref="G89:G90"/>
    <mergeCell ref="H89:H90"/>
    <mergeCell ref="G91:G92"/>
    <mergeCell ref="H91:H92"/>
    <mergeCell ref="A89:A90"/>
    <mergeCell ref="A91:A92"/>
    <mergeCell ref="B91:B92"/>
    <mergeCell ref="C91:C92"/>
    <mergeCell ref="D91:D92"/>
    <mergeCell ref="E91:E92"/>
    <mergeCell ref="F91:F92"/>
    <mergeCell ref="A78:A79"/>
    <mergeCell ref="A80:A81"/>
    <mergeCell ref="B80:B81"/>
    <mergeCell ref="C80:C81"/>
    <mergeCell ref="A82:A83"/>
    <mergeCell ref="B82:B83"/>
    <mergeCell ref="C82:C83"/>
    <mergeCell ref="B89:B90"/>
    <mergeCell ref="C89:C90"/>
    <mergeCell ref="H84:H85"/>
    <mergeCell ref="A86:H86"/>
    <mergeCell ref="A87:H87"/>
    <mergeCell ref="A84:A85"/>
    <mergeCell ref="B84:B85"/>
    <mergeCell ref="C84:C85"/>
    <mergeCell ref="D84:D85"/>
    <mergeCell ref="E84:E85"/>
    <mergeCell ref="F84:F85"/>
    <mergeCell ref="G84:G85"/>
    <mergeCell ref="G99:G100"/>
    <mergeCell ref="H99:H100"/>
    <mergeCell ref="A97:A98"/>
    <mergeCell ref="A99:A100"/>
    <mergeCell ref="B99:B100"/>
    <mergeCell ref="C99:C100"/>
    <mergeCell ref="D99:D100"/>
    <mergeCell ref="E99:E100"/>
    <mergeCell ref="F99:F100"/>
    <mergeCell ref="F97:F98"/>
    <mergeCell ref="G97:G98"/>
    <mergeCell ref="G95:G96"/>
    <mergeCell ref="H95:H96"/>
    <mergeCell ref="B97:B98"/>
    <mergeCell ref="C97:C98"/>
    <mergeCell ref="D97:D98"/>
    <mergeCell ref="E97:E98"/>
    <mergeCell ref="H97:H98"/>
    <mergeCell ref="B93:B94"/>
    <mergeCell ref="C93:C94"/>
    <mergeCell ref="D93:D94"/>
    <mergeCell ref="E93:E94"/>
    <mergeCell ref="F93:F94"/>
    <mergeCell ref="G93:G94"/>
    <mergeCell ref="H93:H94"/>
    <mergeCell ref="A93:A94"/>
    <mergeCell ref="A95:A96"/>
    <mergeCell ref="B95:B96"/>
    <mergeCell ref="C95:C96"/>
    <mergeCell ref="D95:D96"/>
    <mergeCell ref="E95:E96"/>
    <mergeCell ref="F95:F96"/>
    <mergeCell ref="B78:B79"/>
    <mergeCell ref="C78:C79"/>
    <mergeCell ref="D78:D79"/>
    <mergeCell ref="E78:E79"/>
    <mergeCell ref="F78:F79"/>
    <mergeCell ref="G78:G79"/>
    <mergeCell ref="H78:H79"/>
    <mergeCell ref="D82:D83"/>
    <mergeCell ref="E82:E83"/>
    <mergeCell ref="F82:F83"/>
    <mergeCell ref="G82:G83"/>
    <mergeCell ref="H82:H83"/>
    <mergeCell ref="B74:B75"/>
    <mergeCell ref="D74:D75"/>
    <mergeCell ref="E74:E75"/>
    <mergeCell ref="F74:F75"/>
    <mergeCell ref="G74:G75"/>
    <mergeCell ref="H74:H75"/>
    <mergeCell ref="G76:G77"/>
    <mergeCell ref="H76:H77"/>
    <mergeCell ref="A74:A75"/>
    <mergeCell ref="A76:A77"/>
    <mergeCell ref="B76:B77"/>
    <mergeCell ref="C76:C77"/>
    <mergeCell ref="D76:D77"/>
    <mergeCell ref="E76:E77"/>
    <mergeCell ref="F76:F77"/>
    <mergeCell ref="A67:A68"/>
    <mergeCell ref="B67:B68"/>
    <mergeCell ref="C67:C68"/>
    <mergeCell ref="G67:G68"/>
    <mergeCell ref="H67:H68"/>
    <mergeCell ref="F72:F73"/>
    <mergeCell ref="G72:G73"/>
    <mergeCell ref="A69:H69"/>
    <mergeCell ref="A70:H70"/>
    <mergeCell ref="B72:B73"/>
    <mergeCell ref="C72:C73"/>
    <mergeCell ref="D72:D73"/>
    <mergeCell ref="E72:E73"/>
    <mergeCell ref="H72:H73"/>
    <mergeCell ref="A72:A73"/>
    <mergeCell ref="A48:A49"/>
    <mergeCell ref="A50:A51"/>
    <mergeCell ref="B50:B51"/>
    <mergeCell ref="C50:C51"/>
    <mergeCell ref="D50:D51"/>
    <mergeCell ref="E50:E51"/>
    <mergeCell ref="F50:F51"/>
    <mergeCell ref="F55:F56"/>
    <mergeCell ref="G55:G56"/>
    <mergeCell ref="B48:B49"/>
    <mergeCell ref="C48:C49"/>
    <mergeCell ref="D48:D49"/>
    <mergeCell ref="E48:E49"/>
    <mergeCell ref="F48:F49"/>
    <mergeCell ref="G48:G49"/>
    <mergeCell ref="H48:H49"/>
    <mergeCell ref="G50:G51"/>
    <mergeCell ref="H50:H51"/>
    <mergeCell ref="A42:A43"/>
    <mergeCell ref="B44:B45"/>
    <mergeCell ref="C44:C45"/>
    <mergeCell ref="D44:D45"/>
    <mergeCell ref="E44:E45"/>
    <mergeCell ref="F44:F45"/>
    <mergeCell ref="G44:G45"/>
    <mergeCell ref="A44:A45"/>
    <mergeCell ref="A46:A47"/>
    <mergeCell ref="B46:B47"/>
    <mergeCell ref="C46:C47"/>
    <mergeCell ref="D46:D47"/>
    <mergeCell ref="E46:E47"/>
    <mergeCell ref="F46:F47"/>
    <mergeCell ref="F42:F43"/>
    <mergeCell ref="G42:G43"/>
    <mergeCell ref="B42:B43"/>
    <mergeCell ref="C42:C43"/>
    <mergeCell ref="D42:D43"/>
    <mergeCell ref="E42:E43"/>
    <mergeCell ref="B63:B64"/>
    <mergeCell ref="C63:C64"/>
    <mergeCell ref="D63:D64"/>
    <mergeCell ref="E63:E64"/>
    <mergeCell ref="F63:F64"/>
    <mergeCell ref="G63:G64"/>
    <mergeCell ref="H63:H64"/>
    <mergeCell ref="A63:A64"/>
    <mergeCell ref="A65:A66"/>
    <mergeCell ref="B65:B66"/>
    <mergeCell ref="C65:C66"/>
    <mergeCell ref="D65:D66"/>
    <mergeCell ref="E65:E66"/>
    <mergeCell ref="F65:F66"/>
    <mergeCell ref="G65:G66"/>
    <mergeCell ref="H65:H66"/>
    <mergeCell ref="A52:H52"/>
    <mergeCell ref="A53:H53"/>
    <mergeCell ref="B55:B56"/>
    <mergeCell ref="C55:C56"/>
    <mergeCell ref="D55:D56"/>
    <mergeCell ref="E55:E56"/>
    <mergeCell ref="H55:H56"/>
    <mergeCell ref="A55:A56"/>
    <mergeCell ref="A57:A58"/>
    <mergeCell ref="B57:B58"/>
    <mergeCell ref="C57:C58"/>
    <mergeCell ref="D57:D58"/>
    <mergeCell ref="E57:E58"/>
    <mergeCell ref="F57:F58"/>
  </mergeCells>
  <hyperlinks>
    <hyperlink ref="G27" r:id="rId1"/>
    <hyperlink ref="G46" r:id="rId2"/>
    <hyperlink ref="G55" r:id="rId3"/>
    <hyperlink ref="G72" r:id="rId4"/>
  </hyperlink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4A86E8"/>
  </sheetPr>
  <dimension ref="A1:Z1000"/>
  <sheetViews>
    <sheetView topLeftCell="A88" workbookViewId="0">
      <selection activeCell="D91" sqref="D91:D92"/>
    </sheetView>
  </sheetViews>
  <sheetFormatPr defaultColWidth="12.625" defaultRowHeight="15" customHeight="1"/>
  <cols>
    <col min="1" max="1" width="6.875" customWidth="1"/>
    <col min="2" max="2" width="18" customWidth="1"/>
    <col min="3" max="3" width="24.875" customWidth="1"/>
    <col min="4" max="4" width="35.625" customWidth="1"/>
    <col min="5" max="5" width="54" customWidth="1"/>
    <col min="6" max="6" width="44.75" customWidth="1"/>
    <col min="7" max="7" width="22.875" customWidth="1"/>
    <col min="8" max="8" width="52" customWidth="1"/>
    <col min="9" max="26" width="6.625" customWidth="1"/>
  </cols>
  <sheetData>
    <row r="1" spans="1:26" ht="18.75">
      <c r="A1" s="398">
        <v>43962</v>
      </c>
      <c r="B1" s="287"/>
      <c r="C1" s="287"/>
      <c r="D1" s="287"/>
      <c r="E1" s="287"/>
      <c r="F1" s="287"/>
      <c r="G1" s="287"/>
      <c r="H1" s="28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>
      <c r="A2" s="289" t="s">
        <v>0</v>
      </c>
      <c r="B2" s="287"/>
      <c r="C2" s="287"/>
      <c r="D2" s="287"/>
      <c r="E2" s="287"/>
      <c r="F2" s="287"/>
      <c r="G2" s="287"/>
      <c r="H2" s="28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2" customHeight="1">
      <c r="A3" s="3" t="s">
        <v>1</v>
      </c>
      <c r="B3" s="122" t="s">
        <v>2</v>
      </c>
      <c r="C3" s="103" t="s">
        <v>348</v>
      </c>
      <c r="D3" s="7" t="s">
        <v>6</v>
      </c>
      <c r="E3" s="7" t="s">
        <v>7</v>
      </c>
      <c r="F3" s="7" t="s">
        <v>8</v>
      </c>
      <c r="G3" s="4" t="s">
        <v>9</v>
      </c>
      <c r="H3" s="7" t="s">
        <v>10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278"/>
      <c r="B4" s="390"/>
      <c r="C4" s="393"/>
      <c r="D4" s="278"/>
      <c r="E4" s="278"/>
      <c r="F4" s="278"/>
      <c r="G4" s="300"/>
      <c r="H4" s="30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279"/>
      <c r="B5" s="279"/>
      <c r="C5" s="279"/>
      <c r="D5" s="279"/>
      <c r="E5" s="279"/>
      <c r="F5" s="279"/>
      <c r="G5" s="279"/>
      <c r="H5" s="27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.75" customHeight="1">
      <c r="A6" s="278" t="s">
        <v>24</v>
      </c>
      <c r="B6" s="390" t="s">
        <v>25</v>
      </c>
      <c r="C6" s="393" t="s">
        <v>118</v>
      </c>
      <c r="D6" s="278" t="s">
        <v>119</v>
      </c>
      <c r="E6" s="278"/>
      <c r="F6" s="278"/>
      <c r="G6" s="401"/>
      <c r="H6" s="30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279"/>
      <c r="B7" s="279"/>
      <c r="C7" s="279"/>
      <c r="D7" s="279"/>
      <c r="E7" s="279"/>
      <c r="F7" s="279"/>
      <c r="G7" s="279"/>
      <c r="H7" s="27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.75" customHeight="1">
      <c r="A8" s="278" t="s">
        <v>28</v>
      </c>
      <c r="B8" s="390" t="s">
        <v>30</v>
      </c>
      <c r="C8" s="393" t="s">
        <v>349</v>
      </c>
      <c r="D8" s="278" t="s">
        <v>16</v>
      </c>
      <c r="E8" s="278"/>
      <c r="F8" s="278"/>
      <c r="G8" s="300"/>
      <c r="H8" s="30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279"/>
      <c r="B9" s="279"/>
      <c r="C9" s="279"/>
      <c r="D9" s="279"/>
      <c r="E9" s="279"/>
      <c r="F9" s="279"/>
      <c r="G9" s="279"/>
      <c r="H9" s="27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.75" customHeight="1">
      <c r="A10" s="278" t="s">
        <v>37</v>
      </c>
      <c r="B10" s="390" t="s">
        <v>38</v>
      </c>
      <c r="C10" s="343" t="s">
        <v>27</v>
      </c>
      <c r="D10" s="96" t="s">
        <v>282</v>
      </c>
      <c r="E10" s="39"/>
      <c r="F10" s="39"/>
      <c r="G10" s="124"/>
      <c r="H10" s="9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279"/>
      <c r="B11" s="279"/>
      <c r="C11" s="279"/>
      <c r="D11" s="32" t="s">
        <v>31</v>
      </c>
      <c r="E11" s="35"/>
      <c r="F11" s="35"/>
      <c r="G11" s="48"/>
      <c r="H11" s="3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.75" customHeight="1">
      <c r="A12" s="278" t="s">
        <v>46</v>
      </c>
      <c r="B12" s="390" t="s">
        <v>47</v>
      </c>
      <c r="C12" s="343" t="s">
        <v>352</v>
      </c>
      <c r="D12" s="285" t="s">
        <v>353</v>
      </c>
      <c r="E12" s="285"/>
      <c r="F12" s="363"/>
      <c r="G12" s="403"/>
      <c r="H12" s="40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279"/>
      <c r="B13" s="279"/>
      <c r="C13" s="279"/>
      <c r="D13" s="279"/>
      <c r="E13" s="279"/>
      <c r="F13" s="337"/>
      <c r="G13" s="294"/>
      <c r="H13" s="27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278" t="s">
        <v>52</v>
      </c>
      <c r="B14" s="390" t="s">
        <v>15</v>
      </c>
      <c r="C14" s="393" t="s">
        <v>137</v>
      </c>
      <c r="D14" s="278" t="s">
        <v>356</v>
      </c>
      <c r="E14" s="278"/>
      <c r="F14" s="278"/>
      <c r="G14" s="309"/>
      <c r="H14" s="40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279"/>
      <c r="B15" s="279"/>
      <c r="C15" s="279"/>
      <c r="D15" s="279"/>
      <c r="E15" s="279"/>
      <c r="F15" s="279"/>
      <c r="G15" s="279"/>
      <c r="H15" s="27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395">
        <v>43963</v>
      </c>
      <c r="B16" s="287"/>
      <c r="C16" s="287"/>
      <c r="D16" s="287"/>
      <c r="E16" s="287"/>
      <c r="F16" s="287"/>
      <c r="G16" s="287"/>
      <c r="H16" s="28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>
      <c r="A17" s="289" t="s">
        <v>58</v>
      </c>
      <c r="B17" s="287"/>
      <c r="C17" s="287"/>
      <c r="D17" s="287"/>
      <c r="E17" s="287"/>
      <c r="F17" s="287"/>
      <c r="G17" s="287"/>
      <c r="H17" s="28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2" customHeight="1">
      <c r="A18" s="3" t="s">
        <v>1</v>
      </c>
      <c r="B18" s="122" t="s">
        <v>2</v>
      </c>
      <c r="C18" s="103" t="s">
        <v>348</v>
      </c>
      <c r="D18" s="7" t="s">
        <v>6</v>
      </c>
      <c r="E18" s="7" t="s">
        <v>7</v>
      </c>
      <c r="F18" s="7" t="s">
        <v>8</v>
      </c>
      <c r="G18" s="4" t="s">
        <v>9</v>
      </c>
      <c r="H18" s="7" t="s">
        <v>10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285" t="s">
        <v>11</v>
      </c>
      <c r="B19" s="285" t="s">
        <v>12</v>
      </c>
      <c r="C19" s="285" t="s">
        <v>39</v>
      </c>
      <c r="D19" s="285" t="s">
        <v>297</v>
      </c>
      <c r="E19" s="285" t="s">
        <v>360</v>
      </c>
      <c r="F19" s="285" t="s">
        <v>361</v>
      </c>
      <c r="G19" s="343" t="s">
        <v>302</v>
      </c>
      <c r="H19" s="304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</row>
    <row r="20" spans="1:26" ht="74.25" customHeight="1">
      <c r="A20" s="279"/>
      <c r="B20" s="279"/>
      <c r="C20" s="279"/>
      <c r="D20" s="279"/>
      <c r="E20" s="279"/>
      <c r="F20" s="279"/>
      <c r="G20" s="279"/>
      <c r="H20" s="279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</row>
    <row r="21" spans="1:26" ht="21.75" customHeight="1">
      <c r="A21" s="278" t="s">
        <v>24</v>
      </c>
      <c r="B21" s="390" t="s">
        <v>25</v>
      </c>
      <c r="C21" s="343" t="s">
        <v>363</v>
      </c>
      <c r="D21" s="285" t="s">
        <v>353</v>
      </c>
      <c r="E21" s="285" t="s">
        <v>364</v>
      </c>
      <c r="F21" s="278" t="s">
        <v>365</v>
      </c>
      <c r="G21" s="391" t="s">
        <v>82</v>
      </c>
      <c r="H21" s="300" t="s">
        <v>355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79"/>
      <c r="B22" s="279"/>
      <c r="C22" s="279"/>
      <c r="D22" s="279"/>
      <c r="E22" s="279"/>
      <c r="F22" s="279"/>
      <c r="G22" s="279"/>
      <c r="H22" s="27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285" t="s">
        <v>28</v>
      </c>
      <c r="B23" s="285" t="s">
        <v>30</v>
      </c>
      <c r="C23" s="343" t="s">
        <v>48</v>
      </c>
      <c r="D23" s="285" t="s">
        <v>297</v>
      </c>
      <c r="E23" s="285" t="s">
        <v>366</v>
      </c>
      <c r="F23" s="285" t="s">
        <v>367</v>
      </c>
      <c r="G23" s="392" t="s">
        <v>20</v>
      </c>
      <c r="H23" s="304" t="s">
        <v>323</v>
      </c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</row>
    <row r="24" spans="1:26" ht="15.75" customHeight="1">
      <c r="A24" s="279"/>
      <c r="B24" s="279"/>
      <c r="C24" s="279"/>
      <c r="D24" s="279"/>
      <c r="E24" s="279"/>
      <c r="F24" s="279"/>
      <c r="G24" s="279"/>
      <c r="H24" s="279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</row>
    <row r="25" spans="1:26" ht="15" customHeight="1">
      <c r="A25" s="278" t="s">
        <v>37</v>
      </c>
      <c r="B25" s="390" t="s">
        <v>38</v>
      </c>
      <c r="C25" s="393" t="s">
        <v>368</v>
      </c>
      <c r="D25" s="278" t="s">
        <v>16</v>
      </c>
      <c r="E25" s="285" t="s">
        <v>369</v>
      </c>
      <c r="F25" s="285" t="s">
        <v>370</v>
      </c>
      <c r="G25" s="345" t="s">
        <v>371</v>
      </c>
      <c r="H25" s="344" t="s">
        <v>23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79"/>
      <c r="B26" s="279"/>
      <c r="C26" s="279"/>
      <c r="D26" s="279"/>
      <c r="E26" s="279"/>
      <c r="F26" s="279"/>
      <c r="G26" s="279"/>
      <c r="H26" s="27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.75" customHeight="1">
      <c r="A27" s="278" t="s">
        <v>46</v>
      </c>
      <c r="B27" s="390" t="s">
        <v>372</v>
      </c>
      <c r="C27" s="393" t="s">
        <v>27</v>
      </c>
      <c r="D27" s="129" t="s">
        <v>31</v>
      </c>
      <c r="E27" s="35" t="s">
        <v>373</v>
      </c>
      <c r="F27" s="35" t="s">
        <v>374</v>
      </c>
      <c r="G27" s="130" t="s">
        <v>20</v>
      </c>
      <c r="H27" s="38" t="s">
        <v>351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279"/>
      <c r="B28" s="279"/>
      <c r="C28" s="279"/>
      <c r="D28" s="131" t="s">
        <v>282</v>
      </c>
      <c r="E28" s="35" t="s">
        <v>373</v>
      </c>
      <c r="F28" s="35" t="s">
        <v>374</v>
      </c>
      <c r="G28" s="132" t="s">
        <v>20</v>
      </c>
      <c r="H28" s="38" t="s">
        <v>351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6.25" customHeight="1">
      <c r="A29" s="278" t="s">
        <v>52</v>
      </c>
      <c r="B29" s="390" t="s">
        <v>377</v>
      </c>
      <c r="C29" s="406" t="s">
        <v>50</v>
      </c>
      <c r="D29" s="3" t="s">
        <v>51</v>
      </c>
      <c r="E29" s="39" t="s">
        <v>378</v>
      </c>
      <c r="F29" s="133" t="s">
        <v>379</v>
      </c>
      <c r="G29" s="134" t="s">
        <v>20</v>
      </c>
      <c r="H29" s="51" t="s">
        <v>351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279"/>
      <c r="B30" s="279"/>
      <c r="C30" s="322"/>
      <c r="D30" s="95" t="s">
        <v>380</v>
      </c>
      <c r="E30" s="24" t="s">
        <v>381</v>
      </c>
      <c r="F30" s="27" t="s">
        <v>382</v>
      </c>
      <c r="G30" s="135" t="s">
        <v>63</v>
      </c>
      <c r="H30" s="28" t="s">
        <v>65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7" customHeight="1">
      <c r="A31" s="278" t="s">
        <v>93</v>
      </c>
      <c r="B31" s="390" t="s">
        <v>94</v>
      </c>
      <c r="C31" s="406" t="s">
        <v>50</v>
      </c>
      <c r="D31" s="3" t="s">
        <v>51</v>
      </c>
      <c r="E31" s="39" t="s">
        <v>378</v>
      </c>
      <c r="F31" s="136" t="s">
        <v>379</v>
      </c>
      <c r="G31" s="134" t="s">
        <v>20</v>
      </c>
      <c r="H31" s="51" t="s">
        <v>351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279"/>
      <c r="B32" s="279"/>
      <c r="C32" s="322"/>
      <c r="D32" s="90" t="s">
        <v>380</v>
      </c>
      <c r="E32" s="24" t="s">
        <v>383</v>
      </c>
      <c r="F32" s="24" t="s">
        <v>384</v>
      </c>
      <c r="G32" s="28" t="s">
        <v>63</v>
      </c>
      <c r="H32" s="28" t="s">
        <v>65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395">
        <v>43964</v>
      </c>
      <c r="B33" s="287"/>
      <c r="C33" s="287"/>
      <c r="D33" s="287"/>
      <c r="E33" s="287"/>
      <c r="F33" s="287"/>
      <c r="G33" s="287"/>
      <c r="H33" s="288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289" t="s">
        <v>106</v>
      </c>
      <c r="B34" s="287"/>
      <c r="C34" s="287"/>
      <c r="D34" s="287"/>
      <c r="E34" s="287"/>
      <c r="F34" s="287"/>
      <c r="G34" s="287"/>
      <c r="H34" s="288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42" customHeight="1">
      <c r="A35" s="3" t="s">
        <v>1</v>
      </c>
      <c r="B35" s="122" t="s">
        <v>2</v>
      </c>
      <c r="C35" s="103" t="s">
        <v>348</v>
      </c>
      <c r="D35" s="7" t="s">
        <v>6</v>
      </c>
      <c r="E35" s="7" t="s">
        <v>7</v>
      </c>
      <c r="F35" s="7" t="s">
        <v>8</v>
      </c>
      <c r="G35" s="4" t="s">
        <v>9</v>
      </c>
      <c r="H35" s="7" t="s">
        <v>10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.75" customHeight="1">
      <c r="A36" s="278" t="s">
        <v>11</v>
      </c>
      <c r="B36" s="390" t="s">
        <v>12</v>
      </c>
      <c r="C36" s="393" t="s">
        <v>349</v>
      </c>
      <c r="D36" s="285" t="s">
        <v>16</v>
      </c>
      <c r="E36" s="285" t="s">
        <v>385</v>
      </c>
      <c r="F36" s="285" t="s">
        <v>386</v>
      </c>
      <c r="G36" s="345" t="s">
        <v>387</v>
      </c>
      <c r="H36" s="313" t="s">
        <v>23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279"/>
      <c r="B37" s="279"/>
      <c r="C37" s="279"/>
      <c r="D37" s="279"/>
      <c r="E37" s="279"/>
      <c r="F37" s="279"/>
      <c r="G37" s="279"/>
      <c r="H37" s="27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40.5" customHeight="1">
      <c r="A38" s="278" t="s">
        <v>24</v>
      </c>
      <c r="B38" s="390" t="s">
        <v>25</v>
      </c>
      <c r="C38" s="343" t="s">
        <v>388</v>
      </c>
      <c r="D38" s="396" t="s">
        <v>389</v>
      </c>
      <c r="E38" s="396" t="s">
        <v>390</v>
      </c>
      <c r="F38" s="396" t="s">
        <v>391</v>
      </c>
      <c r="G38" s="397" t="s">
        <v>392</v>
      </c>
      <c r="H38" s="285" t="s">
        <v>393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7.5" customHeight="1">
      <c r="A39" s="279"/>
      <c r="B39" s="279"/>
      <c r="C39" s="279"/>
      <c r="D39" s="279"/>
      <c r="E39" s="279"/>
      <c r="F39" s="279"/>
      <c r="G39" s="279"/>
      <c r="H39" s="27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278" t="s">
        <v>28</v>
      </c>
      <c r="B40" s="390" t="s">
        <v>30</v>
      </c>
      <c r="C40" s="343" t="s">
        <v>394</v>
      </c>
      <c r="D40" s="285" t="s">
        <v>353</v>
      </c>
      <c r="E40" s="285" t="s">
        <v>395</v>
      </c>
      <c r="F40" s="278" t="s">
        <v>396</v>
      </c>
      <c r="G40" s="407" t="s">
        <v>20</v>
      </c>
      <c r="H40" s="300" t="s">
        <v>355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279"/>
      <c r="B41" s="279"/>
      <c r="C41" s="279"/>
      <c r="D41" s="279"/>
      <c r="E41" s="279"/>
      <c r="F41" s="279"/>
      <c r="G41" s="294"/>
      <c r="H41" s="27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278" t="s">
        <v>37</v>
      </c>
      <c r="B42" s="390" t="s">
        <v>38</v>
      </c>
      <c r="C42" s="393" t="s">
        <v>171</v>
      </c>
      <c r="D42" s="285" t="s">
        <v>397</v>
      </c>
      <c r="E42" s="285" t="s">
        <v>398</v>
      </c>
      <c r="F42" s="408" t="s">
        <v>399</v>
      </c>
      <c r="G42" s="394" t="s">
        <v>20</v>
      </c>
      <c r="H42" s="300" t="s">
        <v>400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279"/>
      <c r="B43" s="279"/>
      <c r="C43" s="279"/>
      <c r="D43" s="279"/>
      <c r="E43" s="279"/>
      <c r="F43" s="279"/>
      <c r="G43" s="279"/>
      <c r="H43" s="27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.75" customHeight="1">
      <c r="A44" s="278" t="s">
        <v>46</v>
      </c>
      <c r="B44" s="390" t="s">
        <v>372</v>
      </c>
      <c r="C44" s="393" t="s">
        <v>27</v>
      </c>
      <c r="D44" s="32" t="s">
        <v>31</v>
      </c>
      <c r="E44" s="35" t="s">
        <v>401</v>
      </c>
      <c r="F44" s="35" t="s">
        <v>402</v>
      </c>
      <c r="G44" s="139" t="s">
        <v>20</v>
      </c>
      <c r="H44" s="38" t="s">
        <v>351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53.25" customHeight="1">
      <c r="A45" s="279"/>
      <c r="B45" s="279"/>
      <c r="C45" s="279"/>
      <c r="D45" s="32" t="s">
        <v>282</v>
      </c>
      <c r="E45" s="35" t="s">
        <v>401</v>
      </c>
      <c r="F45" s="35" t="s">
        <v>403</v>
      </c>
      <c r="G45" s="139" t="s">
        <v>20</v>
      </c>
      <c r="H45" s="38" t="s">
        <v>351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.75" customHeight="1">
      <c r="A46" s="285" t="s">
        <v>52</v>
      </c>
      <c r="B46" s="285" t="s">
        <v>377</v>
      </c>
      <c r="C46" s="343" t="s">
        <v>48</v>
      </c>
      <c r="D46" s="285" t="s">
        <v>297</v>
      </c>
      <c r="E46" s="285" t="s">
        <v>404</v>
      </c>
      <c r="F46" s="285" t="s">
        <v>367</v>
      </c>
      <c r="G46" s="392" t="s">
        <v>20</v>
      </c>
      <c r="H46" s="304" t="s">
        <v>323</v>
      </c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</row>
    <row r="47" spans="1:26" ht="15.75" customHeight="1">
      <c r="A47" s="279"/>
      <c r="B47" s="279"/>
      <c r="C47" s="279"/>
      <c r="D47" s="279"/>
      <c r="E47" s="279"/>
      <c r="F47" s="279"/>
      <c r="G47" s="279"/>
      <c r="H47" s="279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</row>
    <row r="48" spans="1:26" ht="15.75" customHeight="1">
      <c r="A48" s="278" t="s">
        <v>93</v>
      </c>
      <c r="B48" s="390" t="s">
        <v>94</v>
      </c>
      <c r="C48" s="393"/>
      <c r="D48" s="278"/>
      <c r="E48" s="278"/>
      <c r="F48" s="278"/>
      <c r="G48" s="391"/>
      <c r="H48" s="30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279"/>
      <c r="B49" s="279"/>
      <c r="C49" s="279"/>
      <c r="D49" s="279"/>
      <c r="E49" s="279"/>
      <c r="F49" s="279"/>
      <c r="G49" s="279"/>
      <c r="H49" s="27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395">
        <v>43965</v>
      </c>
      <c r="B50" s="287"/>
      <c r="C50" s="287"/>
      <c r="D50" s="287"/>
      <c r="E50" s="287"/>
      <c r="F50" s="287"/>
      <c r="G50" s="287"/>
      <c r="H50" s="288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289" t="s">
        <v>139</v>
      </c>
      <c r="B51" s="287"/>
      <c r="C51" s="287"/>
      <c r="D51" s="287"/>
      <c r="E51" s="287"/>
      <c r="F51" s="287"/>
      <c r="G51" s="287"/>
      <c r="H51" s="288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42" customHeight="1">
      <c r="A52" s="3" t="s">
        <v>1</v>
      </c>
      <c r="B52" s="122" t="s">
        <v>2</v>
      </c>
      <c r="C52" s="103" t="s">
        <v>348</v>
      </c>
      <c r="D52" s="7" t="s">
        <v>6</v>
      </c>
      <c r="E52" s="7" t="s">
        <v>7</v>
      </c>
      <c r="F52" s="7" t="s">
        <v>8</v>
      </c>
      <c r="G52" s="4" t="s">
        <v>9</v>
      </c>
      <c r="H52" s="7" t="s">
        <v>10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278" t="s">
        <v>11</v>
      </c>
      <c r="B53" s="390" t="s">
        <v>12</v>
      </c>
      <c r="C53" s="285" t="s">
        <v>352</v>
      </c>
      <c r="D53" s="285" t="s">
        <v>353</v>
      </c>
      <c r="E53" s="285" t="s">
        <v>405</v>
      </c>
      <c r="F53" s="285" t="s">
        <v>406</v>
      </c>
      <c r="G53" s="394" t="s">
        <v>20</v>
      </c>
      <c r="H53" s="300" t="s">
        <v>355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279"/>
      <c r="B54" s="279"/>
      <c r="C54" s="279"/>
      <c r="D54" s="279"/>
      <c r="E54" s="279"/>
      <c r="F54" s="279"/>
      <c r="G54" s="279"/>
      <c r="H54" s="279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278" t="s">
        <v>24</v>
      </c>
      <c r="B55" s="390" t="s">
        <v>25</v>
      </c>
      <c r="C55" s="343" t="s">
        <v>407</v>
      </c>
      <c r="D55" s="285" t="s">
        <v>389</v>
      </c>
      <c r="E55" s="409" t="s">
        <v>408</v>
      </c>
      <c r="F55" s="396" t="s">
        <v>409</v>
      </c>
      <c r="G55" s="397" t="s">
        <v>392</v>
      </c>
      <c r="H55" s="285" t="s">
        <v>410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" customHeight="1">
      <c r="A56" s="279"/>
      <c r="B56" s="279"/>
      <c r="C56" s="279"/>
      <c r="D56" s="279"/>
      <c r="E56" s="279"/>
      <c r="F56" s="279"/>
      <c r="G56" s="279"/>
      <c r="H56" s="279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278" t="s">
        <v>28</v>
      </c>
      <c r="B57" s="390" t="s">
        <v>30</v>
      </c>
      <c r="C57" s="393" t="s">
        <v>368</v>
      </c>
      <c r="D57" s="285" t="s">
        <v>16</v>
      </c>
      <c r="E57" s="285" t="s">
        <v>411</v>
      </c>
      <c r="F57" s="285" t="s">
        <v>412</v>
      </c>
      <c r="G57" s="411" t="s">
        <v>413</v>
      </c>
      <c r="H57" s="344" t="s">
        <v>351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279"/>
      <c r="B58" s="279"/>
      <c r="C58" s="279"/>
      <c r="D58" s="279"/>
      <c r="E58" s="279"/>
      <c r="F58" s="279"/>
      <c r="G58" s="279"/>
      <c r="H58" s="279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278" t="s">
        <v>37</v>
      </c>
      <c r="B59" s="390" t="s">
        <v>38</v>
      </c>
      <c r="C59" s="343" t="s">
        <v>171</v>
      </c>
      <c r="D59" s="285" t="s">
        <v>397</v>
      </c>
      <c r="E59" s="285" t="s">
        <v>414</v>
      </c>
      <c r="F59" s="285" t="s">
        <v>415</v>
      </c>
      <c r="G59" s="410" t="s">
        <v>20</v>
      </c>
      <c r="H59" s="300" t="s">
        <v>400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279"/>
      <c r="B60" s="279"/>
      <c r="C60" s="279"/>
      <c r="D60" s="279"/>
      <c r="E60" s="279"/>
      <c r="F60" s="279"/>
      <c r="G60" s="279"/>
      <c r="H60" s="279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customHeight="1">
      <c r="A61" s="278" t="s">
        <v>46</v>
      </c>
      <c r="B61" s="390" t="s">
        <v>372</v>
      </c>
      <c r="C61" s="343" t="s">
        <v>29</v>
      </c>
      <c r="D61" s="285" t="s">
        <v>33</v>
      </c>
      <c r="E61" s="30" t="s">
        <v>416</v>
      </c>
      <c r="F61" s="285" t="s">
        <v>34</v>
      </c>
      <c r="G61" s="391"/>
      <c r="H61" s="30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279"/>
      <c r="B62" s="279"/>
      <c r="C62" s="279"/>
      <c r="D62" s="279"/>
      <c r="E62" s="34"/>
      <c r="F62" s="279"/>
      <c r="G62" s="279"/>
      <c r="H62" s="279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customHeight="1">
      <c r="A63" s="285" t="s">
        <v>52</v>
      </c>
      <c r="B63" s="285" t="s">
        <v>377</v>
      </c>
      <c r="C63" s="343" t="s">
        <v>39</v>
      </c>
      <c r="D63" s="285" t="s">
        <v>297</v>
      </c>
      <c r="E63" s="285" t="s">
        <v>417</v>
      </c>
      <c r="F63" s="285" t="s">
        <v>418</v>
      </c>
      <c r="G63" s="392" t="s">
        <v>302</v>
      </c>
      <c r="H63" s="304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</row>
    <row r="64" spans="1:26" ht="15.75" customHeight="1">
      <c r="A64" s="279"/>
      <c r="B64" s="279"/>
      <c r="C64" s="279"/>
      <c r="D64" s="279"/>
      <c r="E64" s="279"/>
      <c r="F64" s="279"/>
      <c r="G64" s="279"/>
      <c r="H64" s="279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</row>
    <row r="65" spans="1:26" ht="15.75" customHeight="1">
      <c r="A65" s="278" t="s">
        <v>93</v>
      </c>
      <c r="B65" s="390" t="s">
        <v>94</v>
      </c>
      <c r="C65" s="393"/>
      <c r="D65" s="278"/>
      <c r="E65" s="278"/>
      <c r="F65" s="278"/>
      <c r="G65" s="391"/>
      <c r="H65" s="300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279"/>
      <c r="B66" s="279"/>
      <c r="C66" s="279"/>
      <c r="D66" s="279"/>
      <c r="E66" s="279"/>
      <c r="F66" s="279"/>
      <c r="G66" s="279"/>
      <c r="H66" s="27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398">
        <v>43938</v>
      </c>
      <c r="B67" s="287"/>
      <c r="C67" s="287"/>
      <c r="D67" s="287"/>
      <c r="E67" s="287"/>
      <c r="F67" s="287"/>
      <c r="G67" s="287"/>
      <c r="H67" s="288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289" t="s">
        <v>193</v>
      </c>
      <c r="B68" s="287"/>
      <c r="C68" s="287"/>
      <c r="D68" s="287"/>
      <c r="E68" s="287"/>
      <c r="F68" s="287"/>
      <c r="G68" s="287"/>
      <c r="H68" s="288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42" customHeight="1">
      <c r="A69" s="3" t="s">
        <v>1</v>
      </c>
      <c r="B69" s="122" t="s">
        <v>2</v>
      </c>
      <c r="C69" s="103" t="s">
        <v>348</v>
      </c>
      <c r="D69" s="7" t="s">
        <v>6</v>
      </c>
      <c r="E69" s="7" t="s">
        <v>7</v>
      </c>
      <c r="F69" s="7" t="s">
        <v>8</v>
      </c>
      <c r="G69" s="4" t="s">
        <v>9</v>
      </c>
      <c r="H69" s="7" t="s">
        <v>10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.75" customHeight="1">
      <c r="A70" s="278" t="s">
        <v>11</v>
      </c>
      <c r="B70" s="390" t="s">
        <v>12</v>
      </c>
      <c r="C70" s="278" t="s">
        <v>419</v>
      </c>
      <c r="D70" s="278" t="s">
        <v>420</v>
      </c>
      <c r="E70" s="278" t="s">
        <v>421</v>
      </c>
      <c r="F70" s="278" t="s">
        <v>115</v>
      </c>
      <c r="G70" s="401" t="s">
        <v>140</v>
      </c>
      <c r="H70" s="300" t="s">
        <v>306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279"/>
      <c r="B71" s="279"/>
      <c r="C71" s="279"/>
      <c r="D71" s="279"/>
      <c r="E71" s="279"/>
      <c r="F71" s="279"/>
      <c r="G71" s="279"/>
      <c r="H71" s="279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>
      <c r="A72" s="278" t="s">
        <v>24</v>
      </c>
      <c r="B72" s="390" t="s">
        <v>25</v>
      </c>
      <c r="C72" s="393" t="s">
        <v>349</v>
      </c>
      <c r="D72" s="278" t="s">
        <v>16</v>
      </c>
      <c r="E72" s="285" t="s">
        <v>411</v>
      </c>
      <c r="F72" s="345" t="s">
        <v>422</v>
      </c>
      <c r="G72" s="345" t="s">
        <v>423</v>
      </c>
      <c r="H72" s="344" t="s">
        <v>351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279"/>
      <c r="B73" s="279"/>
      <c r="C73" s="279"/>
      <c r="D73" s="279"/>
      <c r="E73" s="279"/>
      <c r="F73" s="279"/>
      <c r="G73" s="279"/>
      <c r="H73" s="279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>
      <c r="A74" s="278" t="s">
        <v>28</v>
      </c>
      <c r="B74" s="390" t="s">
        <v>30</v>
      </c>
      <c r="C74" s="393" t="s">
        <v>118</v>
      </c>
      <c r="D74" s="278" t="s">
        <v>119</v>
      </c>
      <c r="E74" s="285" t="s">
        <v>424</v>
      </c>
      <c r="F74" s="285" t="s">
        <v>425</v>
      </c>
      <c r="G74" s="394" t="s">
        <v>20</v>
      </c>
      <c r="H74" s="309" t="s">
        <v>426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279"/>
      <c r="B75" s="279"/>
      <c r="C75" s="279"/>
      <c r="D75" s="279"/>
      <c r="E75" s="279"/>
      <c r="F75" s="279"/>
      <c r="G75" s="279"/>
      <c r="H75" s="279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278" t="s">
        <v>37</v>
      </c>
      <c r="B76" s="390" t="s">
        <v>38</v>
      </c>
      <c r="C76" s="343" t="s">
        <v>388</v>
      </c>
      <c r="D76" s="396" t="s">
        <v>389</v>
      </c>
      <c r="E76" s="396" t="s">
        <v>427</v>
      </c>
      <c r="F76" s="396" t="s">
        <v>391</v>
      </c>
      <c r="G76" s="397" t="s">
        <v>392</v>
      </c>
      <c r="H76" s="285" t="s">
        <v>393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279"/>
      <c r="B77" s="279"/>
      <c r="C77" s="279"/>
      <c r="D77" s="279"/>
      <c r="E77" s="279"/>
      <c r="F77" s="279"/>
      <c r="G77" s="279"/>
      <c r="H77" s="279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.75" customHeight="1">
      <c r="A78" s="285" t="s">
        <v>46</v>
      </c>
      <c r="B78" s="285" t="s">
        <v>372</v>
      </c>
      <c r="C78" s="343" t="s">
        <v>39</v>
      </c>
      <c r="D78" s="285" t="s">
        <v>297</v>
      </c>
      <c r="E78" s="285" t="s">
        <v>429</v>
      </c>
      <c r="F78" s="285" t="s">
        <v>418</v>
      </c>
      <c r="G78" s="392" t="s">
        <v>302</v>
      </c>
      <c r="H78" s="304" t="s">
        <v>303</v>
      </c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</row>
    <row r="79" spans="1:26" ht="15.75" customHeight="1">
      <c r="A79" s="279"/>
      <c r="B79" s="279"/>
      <c r="C79" s="279"/>
      <c r="D79" s="279"/>
      <c r="E79" s="279"/>
      <c r="F79" s="279"/>
      <c r="G79" s="279"/>
      <c r="H79" s="279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</row>
    <row r="80" spans="1:26" ht="21.75" customHeight="1">
      <c r="A80" s="278" t="s">
        <v>52</v>
      </c>
      <c r="B80" s="390" t="s">
        <v>377</v>
      </c>
      <c r="C80" s="343" t="s">
        <v>29</v>
      </c>
      <c r="D80" s="285" t="s">
        <v>430</v>
      </c>
      <c r="E80" s="30" t="s">
        <v>431</v>
      </c>
      <c r="F80" s="285" t="s">
        <v>34</v>
      </c>
      <c r="G80" s="309"/>
      <c r="H80" s="40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.75" customHeight="1">
      <c r="A81" s="279"/>
      <c r="B81" s="279"/>
      <c r="C81" s="279"/>
      <c r="D81" s="279"/>
      <c r="E81" s="34"/>
      <c r="F81" s="279"/>
      <c r="G81" s="279"/>
      <c r="H81" s="279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278" t="s">
        <v>93</v>
      </c>
      <c r="B82" s="390" t="s">
        <v>94</v>
      </c>
      <c r="C82" s="393"/>
      <c r="D82" s="278"/>
      <c r="E82" s="278"/>
      <c r="F82" s="278"/>
      <c r="G82" s="391"/>
      <c r="H82" s="309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279"/>
      <c r="B83" s="279"/>
      <c r="C83" s="279"/>
      <c r="D83" s="279"/>
      <c r="E83" s="279"/>
      <c r="F83" s="279"/>
      <c r="G83" s="279"/>
      <c r="H83" s="279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398">
        <v>43967</v>
      </c>
      <c r="B84" s="287"/>
      <c r="C84" s="287"/>
      <c r="D84" s="287"/>
      <c r="E84" s="287"/>
      <c r="F84" s="287"/>
      <c r="G84" s="287"/>
      <c r="H84" s="288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289" t="s">
        <v>224</v>
      </c>
      <c r="B85" s="287"/>
      <c r="C85" s="287"/>
      <c r="D85" s="287"/>
      <c r="E85" s="287"/>
      <c r="F85" s="287"/>
      <c r="G85" s="287"/>
      <c r="H85" s="288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42" customHeight="1">
      <c r="A86" s="3" t="s">
        <v>1</v>
      </c>
      <c r="B86" s="122" t="s">
        <v>2</v>
      </c>
      <c r="C86" s="103"/>
      <c r="D86" s="7" t="s">
        <v>6</v>
      </c>
      <c r="E86" s="7" t="s">
        <v>7</v>
      </c>
      <c r="F86" s="7" t="s">
        <v>8</v>
      </c>
      <c r="G86" s="4" t="s">
        <v>9</v>
      </c>
      <c r="H86" s="7" t="s">
        <v>10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278" t="s">
        <v>11</v>
      </c>
      <c r="B87" s="390" t="s">
        <v>12</v>
      </c>
      <c r="C87" s="278"/>
      <c r="D87" s="3"/>
      <c r="E87" s="3"/>
      <c r="F87" s="3"/>
      <c r="G87" s="141"/>
      <c r="H87" s="14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279"/>
      <c r="B88" s="279"/>
      <c r="C88" s="279"/>
      <c r="D88" s="3"/>
      <c r="E88" s="3"/>
      <c r="F88" s="3"/>
      <c r="G88" s="141"/>
      <c r="H88" s="14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>
      <c r="A89" s="278" t="s">
        <v>24</v>
      </c>
      <c r="B89" s="390" t="s">
        <v>25</v>
      </c>
      <c r="C89" s="393"/>
      <c r="D89" s="278"/>
      <c r="E89" s="278"/>
      <c r="F89" s="278"/>
      <c r="G89" s="400"/>
      <c r="H89" s="300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279"/>
      <c r="B90" s="279"/>
      <c r="C90" s="279"/>
      <c r="D90" s="279"/>
      <c r="E90" s="279"/>
      <c r="F90" s="279"/>
      <c r="G90" s="279"/>
      <c r="H90" s="279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278" t="s">
        <v>28</v>
      </c>
      <c r="B91" s="390" t="s">
        <v>30</v>
      </c>
      <c r="C91" s="393"/>
      <c r="D91" s="278"/>
      <c r="E91" s="278"/>
      <c r="F91" s="278"/>
      <c r="G91" s="401"/>
      <c r="H91" s="300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279"/>
      <c r="B92" s="279"/>
      <c r="C92" s="279"/>
      <c r="D92" s="279"/>
      <c r="E92" s="279"/>
      <c r="F92" s="279"/>
      <c r="G92" s="279"/>
      <c r="H92" s="279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.75" customHeight="1">
      <c r="A93" s="278" t="s">
        <v>37</v>
      </c>
      <c r="B93" s="390" t="s">
        <v>38</v>
      </c>
      <c r="C93" s="393"/>
      <c r="D93" s="278"/>
      <c r="E93" s="278"/>
      <c r="F93" s="278"/>
      <c r="G93" s="399"/>
      <c r="H93" s="300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279"/>
      <c r="B94" s="279"/>
      <c r="C94" s="279"/>
      <c r="D94" s="279"/>
      <c r="E94" s="279"/>
      <c r="F94" s="279"/>
      <c r="G94" s="279"/>
      <c r="H94" s="279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.75" customHeight="1">
      <c r="A95" s="278" t="s">
        <v>46</v>
      </c>
      <c r="B95" s="390" t="s">
        <v>372</v>
      </c>
      <c r="C95" s="393"/>
      <c r="D95" s="3"/>
      <c r="E95" s="3"/>
      <c r="F95" s="3"/>
      <c r="G95" s="309"/>
      <c r="H95" s="14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279"/>
      <c r="B96" s="279"/>
      <c r="C96" s="279"/>
      <c r="D96" s="3"/>
      <c r="E96" s="3"/>
      <c r="F96" s="3"/>
      <c r="G96" s="279"/>
      <c r="H96" s="3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278" t="s">
        <v>52</v>
      </c>
      <c r="B97" s="390" t="s">
        <v>377</v>
      </c>
      <c r="C97" s="393"/>
      <c r="D97" s="3"/>
      <c r="E97" s="3"/>
      <c r="F97" s="3"/>
      <c r="G97" s="309"/>
      <c r="H97" s="14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279"/>
      <c r="B98" s="279"/>
      <c r="C98" s="279"/>
      <c r="D98" s="3"/>
      <c r="E98" s="3"/>
      <c r="F98" s="3"/>
      <c r="G98" s="279"/>
      <c r="H98" s="3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 customHeight="1">
      <c r="A99" s="278" t="s">
        <v>93</v>
      </c>
      <c r="B99" s="390" t="s">
        <v>94</v>
      </c>
      <c r="C99" s="393"/>
      <c r="D99" s="278"/>
      <c r="E99" s="278"/>
      <c r="F99" s="278"/>
      <c r="G99" s="399"/>
      <c r="H99" s="300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279"/>
      <c r="B100" s="279"/>
      <c r="C100" s="279"/>
      <c r="D100" s="279"/>
      <c r="E100" s="279"/>
      <c r="F100" s="279"/>
      <c r="G100" s="279"/>
      <c r="H100" s="279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/>
    <row r="301" spans="1:26" ht="15.75" customHeight="1"/>
    <row r="302" spans="1:26" ht="15.75" customHeight="1"/>
    <row r="303" spans="1:26" ht="15.75" customHeight="1"/>
    <row r="304" spans="1:26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00">
    <mergeCell ref="H57:H58"/>
    <mergeCell ref="B59:B60"/>
    <mergeCell ref="C59:C60"/>
    <mergeCell ref="D59:D60"/>
    <mergeCell ref="E59:E60"/>
    <mergeCell ref="H59:H60"/>
    <mergeCell ref="G78:G79"/>
    <mergeCell ref="H78:H79"/>
    <mergeCell ref="A76:A77"/>
    <mergeCell ref="A78:A79"/>
    <mergeCell ref="B78:B79"/>
    <mergeCell ref="C78:C79"/>
    <mergeCell ref="D78:D79"/>
    <mergeCell ref="E78:E79"/>
    <mergeCell ref="F78:F79"/>
    <mergeCell ref="A55:A56"/>
    <mergeCell ref="A57:A58"/>
    <mergeCell ref="B57:B58"/>
    <mergeCell ref="C57:C58"/>
    <mergeCell ref="D57:D58"/>
    <mergeCell ref="E57:E58"/>
    <mergeCell ref="F57:F58"/>
    <mergeCell ref="F59:F60"/>
    <mergeCell ref="G59:G60"/>
    <mergeCell ref="G57:G58"/>
    <mergeCell ref="G40:G41"/>
    <mergeCell ref="H40:H41"/>
    <mergeCell ref="G42:G43"/>
    <mergeCell ref="H42:H43"/>
    <mergeCell ref="A40:A41"/>
    <mergeCell ref="A42:A43"/>
    <mergeCell ref="B42:B43"/>
    <mergeCell ref="C42:C43"/>
    <mergeCell ref="D42:D43"/>
    <mergeCell ref="E42:E43"/>
    <mergeCell ref="F42:F43"/>
    <mergeCell ref="A36:A37"/>
    <mergeCell ref="A38:A39"/>
    <mergeCell ref="B38:B39"/>
    <mergeCell ref="C38:C39"/>
    <mergeCell ref="D38:D39"/>
    <mergeCell ref="E38:E39"/>
    <mergeCell ref="F38:F39"/>
    <mergeCell ref="B40:B41"/>
    <mergeCell ref="C40:C41"/>
    <mergeCell ref="D40:D41"/>
    <mergeCell ref="E40:E41"/>
    <mergeCell ref="F40:F41"/>
    <mergeCell ref="B36:B37"/>
    <mergeCell ref="C36:C37"/>
    <mergeCell ref="D36:D37"/>
    <mergeCell ref="E36:E37"/>
    <mergeCell ref="F36:F37"/>
    <mergeCell ref="G36:G37"/>
    <mergeCell ref="H36:H37"/>
    <mergeCell ref="G38:G39"/>
    <mergeCell ref="H38:H39"/>
    <mergeCell ref="G21:G22"/>
    <mergeCell ref="H21:H22"/>
    <mergeCell ref="G23:G24"/>
    <mergeCell ref="H23:H24"/>
    <mergeCell ref="A31:A32"/>
    <mergeCell ref="B31:B32"/>
    <mergeCell ref="C31:C32"/>
    <mergeCell ref="A33:H33"/>
    <mergeCell ref="A34:H34"/>
    <mergeCell ref="A25:A26"/>
    <mergeCell ref="A27:A28"/>
    <mergeCell ref="B27:B28"/>
    <mergeCell ref="C27:C28"/>
    <mergeCell ref="A29:A30"/>
    <mergeCell ref="B29:B30"/>
    <mergeCell ref="C29:C30"/>
    <mergeCell ref="H25:H26"/>
    <mergeCell ref="A14:A15"/>
    <mergeCell ref="B14:B15"/>
    <mergeCell ref="C14:C15"/>
    <mergeCell ref="D14:D15"/>
    <mergeCell ref="E14:E15"/>
    <mergeCell ref="F14:F15"/>
    <mergeCell ref="G14:G15"/>
    <mergeCell ref="E19:E20"/>
    <mergeCell ref="F19:F20"/>
    <mergeCell ref="G19:G20"/>
    <mergeCell ref="H19:H20"/>
    <mergeCell ref="H14:H15"/>
    <mergeCell ref="A16:H16"/>
    <mergeCell ref="A17:H17"/>
    <mergeCell ref="A19:A20"/>
    <mergeCell ref="B19:B20"/>
    <mergeCell ref="C19:C20"/>
    <mergeCell ref="D19:D20"/>
    <mergeCell ref="B21:B22"/>
    <mergeCell ref="C21:C22"/>
    <mergeCell ref="D21:D22"/>
    <mergeCell ref="E21:E22"/>
    <mergeCell ref="F21:F22"/>
    <mergeCell ref="D23:D24"/>
    <mergeCell ref="E23:E24"/>
    <mergeCell ref="F23:F24"/>
    <mergeCell ref="B25:B26"/>
    <mergeCell ref="C25:C26"/>
    <mergeCell ref="D25:D26"/>
    <mergeCell ref="E25:E26"/>
    <mergeCell ref="F25:F26"/>
    <mergeCell ref="G25:G26"/>
    <mergeCell ref="A8:A9"/>
    <mergeCell ref="A10:A11"/>
    <mergeCell ref="B10:B11"/>
    <mergeCell ref="C10:C11"/>
    <mergeCell ref="A12:A13"/>
    <mergeCell ref="B12:B13"/>
    <mergeCell ref="C12:C13"/>
    <mergeCell ref="A21:A22"/>
    <mergeCell ref="A23:A24"/>
    <mergeCell ref="B23:B24"/>
    <mergeCell ref="C23:C24"/>
    <mergeCell ref="B8:B9"/>
    <mergeCell ref="C8:C9"/>
    <mergeCell ref="D8:D9"/>
    <mergeCell ref="E8:E9"/>
    <mergeCell ref="F8:F9"/>
    <mergeCell ref="G8:G9"/>
    <mergeCell ref="H8:H9"/>
    <mergeCell ref="D12:D13"/>
    <mergeCell ref="E12:E13"/>
    <mergeCell ref="F12:F13"/>
    <mergeCell ref="G12:G13"/>
    <mergeCell ref="H12:H13"/>
    <mergeCell ref="G6:G7"/>
    <mergeCell ref="H6:H7"/>
    <mergeCell ref="A4:A5"/>
    <mergeCell ref="A6:A7"/>
    <mergeCell ref="B6:B7"/>
    <mergeCell ref="C6:C7"/>
    <mergeCell ref="D6:D7"/>
    <mergeCell ref="E6:E7"/>
    <mergeCell ref="F6:F7"/>
    <mergeCell ref="F4:F5"/>
    <mergeCell ref="G4:G5"/>
    <mergeCell ref="A1:H1"/>
    <mergeCell ref="A2:H2"/>
    <mergeCell ref="B4:B5"/>
    <mergeCell ref="C4:C5"/>
    <mergeCell ref="D4:D5"/>
    <mergeCell ref="E4:E5"/>
    <mergeCell ref="H4:H5"/>
    <mergeCell ref="G72:G73"/>
    <mergeCell ref="H72:H73"/>
    <mergeCell ref="G74:G75"/>
    <mergeCell ref="H74:H75"/>
    <mergeCell ref="A80:A81"/>
    <mergeCell ref="B80:B81"/>
    <mergeCell ref="C80:C81"/>
    <mergeCell ref="D80:D81"/>
    <mergeCell ref="F80:F81"/>
    <mergeCell ref="G80:G81"/>
    <mergeCell ref="H80:H81"/>
    <mergeCell ref="E70:E71"/>
    <mergeCell ref="F70:F71"/>
    <mergeCell ref="G70:G71"/>
    <mergeCell ref="H70:H71"/>
    <mergeCell ref="H65:H66"/>
    <mergeCell ref="A67:H67"/>
    <mergeCell ref="A68:H68"/>
    <mergeCell ref="A70:A71"/>
    <mergeCell ref="B70:B71"/>
    <mergeCell ref="C70:C71"/>
    <mergeCell ref="D70:D71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A93:A94"/>
    <mergeCell ref="A95:A96"/>
    <mergeCell ref="B95:B96"/>
    <mergeCell ref="C95:C96"/>
    <mergeCell ref="A97:A98"/>
    <mergeCell ref="B97:B98"/>
    <mergeCell ref="C97:C98"/>
    <mergeCell ref="G95:G96"/>
    <mergeCell ref="G97:G98"/>
    <mergeCell ref="F89:F90"/>
    <mergeCell ref="G89:G90"/>
    <mergeCell ref="F91:F92"/>
    <mergeCell ref="G91:G92"/>
    <mergeCell ref="H91:H92"/>
    <mergeCell ref="F93:F94"/>
    <mergeCell ref="H93:H94"/>
    <mergeCell ref="D89:D90"/>
    <mergeCell ref="E89:E90"/>
    <mergeCell ref="D91:D92"/>
    <mergeCell ref="E91:E92"/>
    <mergeCell ref="D93:D94"/>
    <mergeCell ref="E93:E94"/>
    <mergeCell ref="H82:H83"/>
    <mergeCell ref="A84:H84"/>
    <mergeCell ref="A85:H85"/>
    <mergeCell ref="A87:A88"/>
    <mergeCell ref="B87:B88"/>
    <mergeCell ref="C87:C88"/>
    <mergeCell ref="A89:A90"/>
    <mergeCell ref="H89:H90"/>
    <mergeCell ref="B89:B90"/>
    <mergeCell ref="C89:C90"/>
    <mergeCell ref="A91:A92"/>
    <mergeCell ref="B91:B92"/>
    <mergeCell ref="C91:C92"/>
    <mergeCell ref="B93:B94"/>
    <mergeCell ref="C93:C94"/>
    <mergeCell ref="G93:G94"/>
    <mergeCell ref="G76:G77"/>
    <mergeCell ref="H76:H77"/>
    <mergeCell ref="A82:A83"/>
    <mergeCell ref="B82:B83"/>
    <mergeCell ref="C82:C83"/>
    <mergeCell ref="D82:D83"/>
    <mergeCell ref="E82:E83"/>
    <mergeCell ref="F82:F83"/>
    <mergeCell ref="G82:G83"/>
    <mergeCell ref="A72:A73"/>
    <mergeCell ref="A74:A75"/>
    <mergeCell ref="B74:B75"/>
    <mergeCell ref="C74:C75"/>
    <mergeCell ref="D74:D75"/>
    <mergeCell ref="E74:E75"/>
    <mergeCell ref="F74:F75"/>
    <mergeCell ref="B76:B77"/>
    <mergeCell ref="C76:C77"/>
    <mergeCell ref="D76:D77"/>
    <mergeCell ref="E76:E77"/>
    <mergeCell ref="F76:F77"/>
    <mergeCell ref="B72:B73"/>
    <mergeCell ref="C72:C73"/>
    <mergeCell ref="D72:D73"/>
    <mergeCell ref="E72:E73"/>
    <mergeCell ref="F72:F73"/>
    <mergeCell ref="H53:H54"/>
    <mergeCell ref="H48:H49"/>
    <mergeCell ref="A50:H50"/>
    <mergeCell ref="A51:H51"/>
    <mergeCell ref="A53:A54"/>
    <mergeCell ref="B53:B54"/>
    <mergeCell ref="C53:C54"/>
    <mergeCell ref="D53:D54"/>
    <mergeCell ref="F65:F66"/>
    <mergeCell ref="G65:G66"/>
    <mergeCell ref="G63:G64"/>
    <mergeCell ref="H63:H64"/>
    <mergeCell ref="A65:A66"/>
    <mergeCell ref="B65:B66"/>
    <mergeCell ref="C65:C66"/>
    <mergeCell ref="D65:D66"/>
    <mergeCell ref="E65:E66"/>
    <mergeCell ref="B55:B56"/>
    <mergeCell ref="C55:C56"/>
    <mergeCell ref="D55:D56"/>
    <mergeCell ref="E55:E56"/>
    <mergeCell ref="F55:F56"/>
    <mergeCell ref="G55:G56"/>
    <mergeCell ref="H55:H56"/>
    <mergeCell ref="A48:A49"/>
    <mergeCell ref="B48:B49"/>
    <mergeCell ref="C48:C49"/>
    <mergeCell ref="D48:D49"/>
    <mergeCell ref="E48:E49"/>
    <mergeCell ref="F48:F49"/>
    <mergeCell ref="G48:G49"/>
    <mergeCell ref="E53:E54"/>
    <mergeCell ref="F53:F54"/>
    <mergeCell ref="G53:G54"/>
    <mergeCell ref="E46:E47"/>
    <mergeCell ref="F46:F47"/>
    <mergeCell ref="G46:G47"/>
    <mergeCell ref="H46:H47"/>
    <mergeCell ref="A44:A45"/>
    <mergeCell ref="B44:B45"/>
    <mergeCell ref="C44:C45"/>
    <mergeCell ref="A46:A47"/>
    <mergeCell ref="B46:B47"/>
    <mergeCell ref="C46:C47"/>
    <mergeCell ref="D46:D47"/>
    <mergeCell ref="A59:A60"/>
    <mergeCell ref="B61:B62"/>
    <mergeCell ref="C61:C62"/>
    <mergeCell ref="D61:D62"/>
    <mergeCell ref="F61:F62"/>
    <mergeCell ref="G61:G62"/>
    <mergeCell ref="H61:H62"/>
    <mergeCell ref="A61:A62"/>
    <mergeCell ref="A63:A64"/>
    <mergeCell ref="B63:B64"/>
    <mergeCell ref="C63:C64"/>
    <mergeCell ref="D63:D64"/>
    <mergeCell ref="E63:E64"/>
    <mergeCell ref="F63:F64"/>
  </mergeCells>
  <hyperlinks>
    <hyperlink ref="G55" r:id="rId1"/>
    <hyperlink ref="G76" r:id="rId2"/>
    <hyperlink ref="G38" r:id="rId3"/>
    <hyperlink ref="G30" r:id="rId4"/>
  </hyperlink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4A86E8"/>
  </sheetPr>
  <dimension ref="A1:Z1000"/>
  <sheetViews>
    <sheetView topLeftCell="A85" workbookViewId="0">
      <selection activeCell="D91" sqref="D91:D92"/>
    </sheetView>
  </sheetViews>
  <sheetFormatPr defaultColWidth="12.625" defaultRowHeight="15" customHeight="1"/>
  <cols>
    <col min="1" max="1" width="6.875" customWidth="1"/>
    <col min="2" max="2" width="18" customWidth="1"/>
    <col min="3" max="3" width="24.875" customWidth="1"/>
    <col min="4" max="4" width="35.625" customWidth="1"/>
    <col min="5" max="5" width="56.125" customWidth="1"/>
    <col min="6" max="6" width="44.75" customWidth="1"/>
    <col min="7" max="7" width="22.875" customWidth="1"/>
    <col min="8" max="8" width="52" customWidth="1"/>
    <col min="9" max="26" width="6.625" customWidth="1"/>
  </cols>
  <sheetData>
    <row r="1" spans="1:26" ht="18.75">
      <c r="A1" s="395">
        <v>43962</v>
      </c>
      <c r="B1" s="287"/>
      <c r="C1" s="287"/>
      <c r="D1" s="287"/>
      <c r="E1" s="287"/>
      <c r="F1" s="287"/>
      <c r="G1" s="287"/>
      <c r="H1" s="28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>
      <c r="A2" s="289" t="s">
        <v>0</v>
      </c>
      <c r="B2" s="287"/>
      <c r="C2" s="287"/>
      <c r="D2" s="287"/>
      <c r="E2" s="287"/>
      <c r="F2" s="287"/>
      <c r="G2" s="287"/>
      <c r="H2" s="28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2" customHeight="1">
      <c r="A3" s="3" t="s">
        <v>1</v>
      </c>
      <c r="B3" s="140" t="s">
        <v>2</v>
      </c>
      <c r="C3" s="103" t="s">
        <v>428</v>
      </c>
      <c r="D3" s="7" t="s">
        <v>6</v>
      </c>
      <c r="E3" s="7" t="s">
        <v>7</v>
      </c>
      <c r="F3" s="7" t="s">
        <v>8</v>
      </c>
      <c r="G3" s="4" t="s">
        <v>9</v>
      </c>
      <c r="H3" s="7" t="s">
        <v>10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278"/>
      <c r="B4" s="390"/>
      <c r="C4" s="393"/>
      <c r="D4" s="278"/>
      <c r="E4" s="278"/>
      <c r="F4" s="278"/>
      <c r="G4" s="422"/>
      <c r="H4" s="30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279"/>
      <c r="B5" s="279"/>
      <c r="C5" s="279"/>
      <c r="D5" s="279"/>
      <c r="E5" s="279"/>
      <c r="F5" s="279"/>
      <c r="G5" s="279"/>
      <c r="H5" s="27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.75" customHeight="1">
      <c r="A6" s="278"/>
      <c r="B6" s="412"/>
      <c r="C6" s="393"/>
      <c r="D6" s="278"/>
      <c r="E6" s="278"/>
      <c r="F6" s="278"/>
      <c r="G6" s="422"/>
      <c r="H6" s="39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279"/>
      <c r="B7" s="279"/>
      <c r="C7" s="279"/>
      <c r="D7" s="279"/>
      <c r="E7" s="279"/>
      <c r="F7" s="279"/>
      <c r="G7" s="279"/>
      <c r="H7" s="27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.75" customHeight="1">
      <c r="A8" s="278" t="s">
        <v>28</v>
      </c>
      <c r="B8" s="412" t="s">
        <v>45</v>
      </c>
      <c r="C8" s="393" t="s">
        <v>407</v>
      </c>
      <c r="D8" s="278" t="s">
        <v>389</v>
      </c>
      <c r="E8" s="423"/>
      <c r="F8" s="424"/>
      <c r="G8" s="425"/>
      <c r="H8" s="39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279"/>
      <c r="B9" s="279"/>
      <c r="C9" s="279"/>
      <c r="D9" s="279"/>
      <c r="E9" s="279"/>
      <c r="F9" s="279"/>
      <c r="G9" s="279"/>
      <c r="H9" s="27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.75" customHeight="1">
      <c r="A10" s="278" t="s">
        <v>37</v>
      </c>
      <c r="B10" s="412" t="s">
        <v>53</v>
      </c>
      <c r="C10" s="393" t="s">
        <v>349</v>
      </c>
      <c r="D10" s="278" t="s">
        <v>281</v>
      </c>
      <c r="E10" s="278"/>
      <c r="F10" s="420"/>
      <c r="G10" s="426"/>
      <c r="H10" s="42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279"/>
      <c r="B11" s="279"/>
      <c r="C11" s="279"/>
      <c r="D11" s="279"/>
      <c r="E11" s="279"/>
      <c r="F11" s="322"/>
      <c r="G11" s="279"/>
      <c r="H11" s="42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5.25" customHeight="1">
      <c r="A12" s="278" t="s">
        <v>46</v>
      </c>
      <c r="B12" s="412" t="s">
        <v>60</v>
      </c>
      <c r="C12" s="393" t="s">
        <v>76</v>
      </c>
      <c r="D12" s="278" t="s">
        <v>101</v>
      </c>
      <c r="E12" s="278"/>
      <c r="F12" s="339"/>
      <c r="G12" s="421"/>
      <c r="H12" s="30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8.5" customHeight="1">
      <c r="A13" s="279"/>
      <c r="B13" s="279"/>
      <c r="C13" s="279"/>
      <c r="D13" s="279"/>
      <c r="E13" s="279"/>
      <c r="F13" s="337"/>
      <c r="G13" s="294"/>
      <c r="H13" s="27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8.5" customHeight="1">
      <c r="A14" s="278" t="s">
        <v>52</v>
      </c>
      <c r="B14" s="412" t="s">
        <v>70</v>
      </c>
      <c r="C14" s="393" t="s">
        <v>171</v>
      </c>
      <c r="D14" s="278" t="s">
        <v>397</v>
      </c>
      <c r="E14" s="278"/>
      <c r="F14" s="278"/>
      <c r="G14" s="143"/>
      <c r="H14" s="40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8.5" customHeight="1">
      <c r="A15" s="279"/>
      <c r="B15" s="279"/>
      <c r="C15" s="279"/>
      <c r="D15" s="279"/>
      <c r="E15" s="279"/>
      <c r="F15" s="279"/>
      <c r="G15" s="143"/>
      <c r="H15" s="27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6.75" customHeight="1">
      <c r="A16" s="278" t="s">
        <v>93</v>
      </c>
      <c r="B16" s="412" t="s">
        <v>437</v>
      </c>
      <c r="C16" s="393" t="s">
        <v>438</v>
      </c>
      <c r="D16" s="278" t="s">
        <v>439</v>
      </c>
      <c r="E16" s="295"/>
      <c r="F16" s="278"/>
      <c r="G16" s="143"/>
      <c r="H16" s="40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1.5" customHeight="1">
      <c r="A17" s="279"/>
      <c r="B17" s="279"/>
      <c r="C17" s="279"/>
      <c r="D17" s="279"/>
      <c r="E17" s="279"/>
      <c r="F17" s="279"/>
      <c r="G17" s="143"/>
      <c r="H17" s="27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395">
        <v>43963</v>
      </c>
      <c r="B18" s="287"/>
      <c r="C18" s="287"/>
      <c r="D18" s="287"/>
      <c r="E18" s="287"/>
      <c r="F18" s="287"/>
      <c r="G18" s="287"/>
      <c r="H18" s="28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>
      <c r="A19" s="289" t="s">
        <v>58</v>
      </c>
      <c r="B19" s="287"/>
      <c r="C19" s="287"/>
      <c r="D19" s="287"/>
      <c r="E19" s="287"/>
      <c r="F19" s="287"/>
      <c r="G19" s="287"/>
      <c r="H19" s="28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2" customHeight="1">
      <c r="A20" s="3" t="s">
        <v>1</v>
      </c>
      <c r="B20" s="140" t="s">
        <v>2</v>
      </c>
      <c r="C20" s="103" t="s">
        <v>428</v>
      </c>
      <c r="D20" s="7" t="s">
        <v>6</v>
      </c>
      <c r="E20" s="7" t="s">
        <v>7</v>
      </c>
      <c r="F20" s="7" t="s">
        <v>8</v>
      </c>
      <c r="G20" s="4" t="s">
        <v>9</v>
      </c>
      <c r="H20" s="7" t="s">
        <v>10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278" t="s">
        <v>11</v>
      </c>
      <c r="B21" s="412" t="s">
        <v>15</v>
      </c>
      <c r="C21" s="393" t="s">
        <v>118</v>
      </c>
      <c r="D21" s="292" t="s">
        <v>119</v>
      </c>
      <c r="E21" s="285" t="s">
        <v>424</v>
      </c>
      <c r="F21" s="285" t="s">
        <v>425</v>
      </c>
      <c r="G21" s="394" t="s">
        <v>20</v>
      </c>
      <c r="H21" s="309" t="s">
        <v>440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9.25" customHeight="1">
      <c r="A22" s="279"/>
      <c r="B22" s="279"/>
      <c r="C22" s="279"/>
      <c r="D22" s="284"/>
      <c r="E22" s="279"/>
      <c r="F22" s="279"/>
      <c r="G22" s="279"/>
      <c r="H22" s="27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.75" customHeight="1">
      <c r="A23" s="285" t="s">
        <v>24</v>
      </c>
      <c r="B23" s="343" t="s">
        <v>26</v>
      </c>
      <c r="C23" s="343" t="s">
        <v>48</v>
      </c>
      <c r="D23" s="285" t="s">
        <v>297</v>
      </c>
      <c r="E23" s="285" t="s">
        <v>366</v>
      </c>
      <c r="F23" s="285" t="s">
        <v>367</v>
      </c>
      <c r="G23" s="392" t="s">
        <v>20</v>
      </c>
      <c r="H23" s="304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</row>
    <row r="24" spans="1:26" ht="15.75" customHeight="1">
      <c r="A24" s="279"/>
      <c r="B24" s="279"/>
      <c r="C24" s="279"/>
      <c r="D24" s="353"/>
      <c r="E24" s="279"/>
      <c r="F24" s="353"/>
      <c r="G24" s="353"/>
      <c r="H24" s="353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</row>
    <row r="25" spans="1:26" ht="15" customHeight="1">
      <c r="A25" s="278" t="s">
        <v>28</v>
      </c>
      <c r="B25" s="412" t="s">
        <v>45</v>
      </c>
      <c r="C25" s="406" t="s">
        <v>27</v>
      </c>
      <c r="D25" s="3" t="s">
        <v>61</v>
      </c>
      <c r="E25" s="39" t="s">
        <v>441</v>
      </c>
      <c r="F25" s="39" t="s">
        <v>442</v>
      </c>
      <c r="G25" s="144" t="s">
        <v>283</v>
      </c>
      <c r="H25" s="104" t="s">
        <v>350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79"/>
      <c r="B26" s="279"/>
      <c r="C26" s="322"/>
      <c r="D26" s="90" t="s">
        <v>35</v>
      </c>
      <c r="E26" s="9" t="s">
        <v>443</v>
      </c>
      <c r="F26" s="9" t="s">
        <v>444</v>
      </c>
      <c r="G26" s="11" t="s">
        <v>20</v>
      </c>
      <c r="H26" s="51" t="s">
        <v>351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3.75" customHeight="1">
      <c r="A27" s="278" t="s">
        <v>37</v>
      </c>
      <c r="B27" s="412" t="s">
        <v>53</v>
      </c>
      <c r="C27" s="343" t="s">
        <v>388</v>
      </c>
      <c r="D27" s="396" t="s">
        <v>389</v>
      </c>
      <c r="E27" s="396" t="s">
        <v>390</v>
      </c>
      <c r="F27" s="396" t="s">
        <v>391</v>
      </c>
      <c r="G27" s="397" t="s">
        <v>392</v>
      </c>
      <c r="H27" s="285" t="s">
        <v>393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3.75" customHeight="1">
      <c r="A28" s="279"/>
      <c r="B28" s="279"/>
      <c r="C28" s="279"/>
      <c r="D28" s="279"/>
      <c r="E28" s="279"/>
      <c r="F28" s="279"/>
      <c r="G28" s="279"/>
      <c r="H28" s="27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3.75" customHeight="1">
      <c r="A29" s="278" t="s">
        <v>46</v>
      </c>
      <c r="B29" s="412" t="s">
        <v>60</v>
      </c>
      <c r="C29" s="343" t="s">
        <v>368</v>
      </c>
      <c r="D29" s="285" t="s">
        <v>281</v>
      </c>
      <c r="E29" s="285" t="s">
        <v>445</v>
      </c>
      <c r="F29" s="285" t="s">
        <v>446</v>
      </c>
      <c r="G29" s="413" t="s">
        <v>447</v>
      </c>
      <c r="H29" s="344" t="s">
        <v>130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3.75" customHeight="1">
      <c r="A30" s="279"/>
      <c r="B30" s="279"/>
      <c r="C30" s="279"/>
      <c r="D30" s="279"/>
      <c r="E30" s="279"/>
      <c r="F30" s="279"/>
      <c r="G30" s="279"/>
      <c r="H30" s="35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3.75" customHeight="1">
      <c r="A31" s="278" t="s">
        <v>52</v>
      </c>
      <c r="B31" s="412" t="s">
        <v>70</v>
      </c>
      <c r="C31" s="393" t="s">
        <v>109</v>
      </c>
      <c r="D31" s="278" t="s">
        <v>110</v>
      </c>
      <c r="E31" s="278" t="s">
        <v>448</v>
      </c>
      <c r="F31" s="278" t="s">
        <v>115</v>
      </c>
      <c r="G31" s="401" t="s">
        <v>140</v>
      </c>
      <c r="H31" s="300" t="s">
        <v>306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3.75" customHeight="1">
      <c r="A32" s="279"/>
      <c r="B32" s="279"/>
      <c r="C32" s="279"/>
      <c r="D32" s="279"/>
      <c r="E32" s="279"/>
      <c r="F32" s="279"/>
      <c r="G32" s="279"/>
      <c r="H32" s="27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40.5" customHeight="1">
      <c r="A33" s="278" t="s">
        <v>93</v>
      </c>
      <c r="B33" s="412" t="s">
        <v>449</v>
      </c>
      <c r="C33" s="393" t="s">
        <v>394</v>
      </c>
      <c r="D33" s="278" t="s">
        <v>101</v>
      </c>
      <c r="E33" s="278" t="s">
        <v>450</v>
      </c>
      <c r="F33" s="278" t="s">
        <v>396</v>
      </c>
      <c r="G33" s="407" t="s">
        <v>20</v>
      </c>
      <c r="H33" s="300" t="s">
        <v>355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279"/>
      <c r="B34" s="279"/>
      <c r="C34" s="279"/>
      <c r="D34" s="279"/>
      <c r="E34" s="279"/>
      <c r="F34" s="279"/>
      <c r="G34" s="294"/>
      <c r="H34" s="27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395">
        <v>43964</v>
      </c>
      <c r="B35" s="287"/>
      <c r="C35" s="287"/>
      <c r="D35" s="287"/>
      <c r="E35" s="287"/>
      <c r="F35" s="287"/>
      <c r="G35" s="287"/>
      <c r="H35" s="28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289" t="s">
        <v>106</v>
      </c>
      <c r="B36" s="287"/>
      <c r="C36" s="287"/>
      <c r="D36" s="287"/>
      <c r="E36" s="287"/>
      <c r="F36" s="287"/>
      <c r="G36" s="287"/>
      <c r="H36" s="288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42" customHeight="1">
      <c r="A37" s="3" t="s">
        <v>1</v>
      </c>
      <c r="B37" s="140" t="s">
        <v>2</v>
      </c>
      <c r="C37" s="103" t="s">
        <v>428</v>
      </c>
      <c r="D37" s="7" t="s">
        <v>6</v>
      </c>
      <c r="E37" s="7" t="s">
        <v>7</v>
      </c>
      <c r="F37" s="7" t="s">
        <v>8</v>
      </c>
      <c r="G37" s="4" t="s">
        <v>9</v>
      </c>
      <c r="H37" s="7" t="s">
        <v>10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.75" customHeight="1">
      <c r="A38" s="278" t="s">
        <v>11</v>
      </c>
      <c r="B38" s="412" t="s">
        <v>15</v>
      </c>
      <c r="C38" s="343" t="s">
        <v>349</v>
      </c>
      <c r="D38" s="285" t="s">
        <v>281</v>
      </c>
      <c r="E38" s="285" t="s">
        <v>451</v>
      </c>
      <c r="F38" s="414" t="s">
        <v>452</v>
      </c>
      <c r="G38" s="413" t="s">
        <v>447</v>
      </c>
      <c r="H38" s="429" t="s">
        <v>130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279"/>
      <c r="B39" s="279"/>
      <c r="C39" s="279"/>
      <c r="D39" s="279"/>
      <c r="E39" s="279"/>
      <c r="F39" s="415"/>
      <c r="G39" s="279"/>
      <c r="H39" s="42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40.5" customHeight="1">
      <c r="A40" s="278" t="s">
        <v>24</v>
      </c>
      <c r="B40" s="412" t="s">
        <v>26</v>
      </c>
      <c r="C40" s="343" t="s">
        <v>171</v>
      </c>
      <c r="D40" s="285" t="s">
        <v>397</v>
      </c>
      <c r="E40" s="285" t="s">
        <v>453</v>
      </c>
      <c r="F40" s="285" t="s">
        <v>454</v>
      </c>
      <c r="G40" s="394" t="s">
        <v>20</v>
      </c>
      <c r="H40" s="300" t="s">
        <v>400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7.5" customHeight="1">
      <c r="A41" s="279"/>
      <c r="B41" s="279"/>
      <c r="C41" s="279"/>
      <c r="D41" s="279"/>
      <c r="E41" s="279"/>
      <c r="F41" s="279"/>
      <c r="G41" s="279"/>
      <c r="H41" s="27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278" t="s">
        <v>28</v>
      </c>
      <c r="B42" s="412" t="s">
        <v>45</v>
      </c>
      <c r="C42" s="393" t="s">
        <v>76</v>
      </c>
      <c r="D42" s="278" t="s">
        <v>101</v>
      </c>
      <c r="E42" s="278" t="s">
        <v>455</v>
      </c>
      <c r="F42" s="278" t="s">
        <v>456</v>
      </c>
      <c r="G42" s="391" t="s">
        <v>20</v>
      </c>
      <c r="H42" s="300" t="s">
        <v>355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279"/>
      <c r="B43" s="279"/>
      <c r="C43" s="279"/>
      <c r="D43" s="279"/>
      <c r="E43" s="279"/>
      <c r="F43" s="279"/>
      <c r="G43" s="279"/>
      <c r="H43" s="27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285" t="s">
        <v>37</v>
      </c>
      <c r="B44" s="343" t="s">
        <v>53</v>
      </c>
      <c r="C44" s="343" t="s">
        <v>48</v>
      </c>
      <c r="D44" s="285" t="s">
        <v>297</v>
      </c>
      <c r="E44" s="285" t="s">
        <v>404</v>
      </c>
      <c r="F44" s="285" t="s">
        <v>367</v>
      </c>
      <c r="G44" s="392" t="s">
        <v>20</v>
      </c>
      <c r="H44" s="304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</row>
    <row r="45" spans="1:26" ht="27.75" customHeight="1">
      <c r="A45" s="279"/>
      <c r="B45" s="279"/>
      <c r="C45" s="279"/>
      <c r="D45" s="279"/>
      <c r="E45" s="279"/>
      <c r="F45" s="279"/>
      <c r="G45" s="279"/>
      <c r="H45" s="279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</row>
    <row r="46" spans="1:26" ht="21.75" customHeight="1">
      <c r="A46" s="278" t="s">
        <v>46</v>
      </c>
      <c r="B46" s="412" t="s">
        <v>60</v>
      </c>
      <c r="C46" s="393"/>
      <c r="D46" s="278"/>
      <c r="E46" s="278"/>
      <c r="F46" s="278"/>
      <c r="G46" s="422"/>
      <c r="H46" s="300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53.25" customHeight="1">
      <c r="A47" s="279"/>
      <c r="B47" s="279"/>
      <c r="C47" s="279"/>
      <c r="D47" s="279"/>
      <c r="E47" s="279"/>
      <c r="F47" s="279"/>
      <c r="G47" s="279"/>
      <c r="H47" s="279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.75" customHeight="1">
      <c r="A48" s="278" t="s">
        <v>52</v>
      </c>
      <c r="B48" s="412" t="s">
        <v>70</v>
      </c>
      <c r="C48" s="393"/>
      <c r="D48" s="278"/>
      <c r="E48" s="278"/>
      <c r="F48" s="278"/>
      <c r="G48" s="391"/>
      <c r="H48" s="30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279"/>
      <c r="B49" s="279"/>
      <c r="C49" s="279"/>
      <c r="D49" s="279"/>
      <c r="E49" s="279"/>
      <c r="F49" s="279"/>
      <c r="G49" s="279"/>
      <c r="H49" s="27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278" t="s">
        <v>93</v>
      </c>
      <c r="B50" s="412" t="s">
        <v>449</v>
      </c>
      <c r="C50" s="393"/>
      <c r="D50" s="278"/>
      <c r="E50" s="278"/>
      <c r="F50" s="278"/>
      <c r="G50" s="410"/>
      <c r="H50" s="41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279"/>
      <c r="B51" s="279"/>
      <c r="C51" s="279"/>
      <c r="D51" s="279"/>
      <c r="E51" s="279"/>
      <c r="F51" s="279"/>
      <c r="G51" s="279"/>
      <c r="H51" s="279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395">
        <v>43965</v>
      </c>
      <c r="B52" s="287"/>
      <c r="C52" s="287"/>
      <c r="D52" s="287"/>
      <c r="E52" s="287"/>
      <c r="F52" s="287"/>
      <c r="G52" s="287"/>
      <c r="H52" s="288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289" t="s">
        <v>139</v>
      </c>
      <c r="B53" s="287"/>
      <c r="C53" s="287"/>
      <c r="D53" s="287"/>
      <c r="E53" s="287"/>
      <c r="F53" s="287"/>
      <c r="G53" s="287"/>
      <c r="H53" s="288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42" customHeight="1">
      <c r="A54" s="3" t="s">
        <v>1</v>
      </c>
      <c r="B54" s="140" t="s">
        <v>2</v>
      </c>
      <c r="C54" s="103" t="s">
        <v>428</v>
      </c>
      <c r="D54" s="7" t="s">
        <v>6</v>
      </c>
      <c r="E54" s="7" t="s">
        <v>7</v>
      </c>
      <c r="F54" s="7" t="s">
        <v>8</v>
      </c>
      <c r="G54" s="4" t="s">
        <v>9</v>
      </c>
      <c r="H54" s="7" t="s">
        <v>10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285" t="s">
        <v>11</v>
      </c>
      <c r="B55" s="343" t="s">
        <v>15</v>
      </c>
      <c r="C55" s="343" t="s">
        <v>39</v>
      </c>
      <c r="D55" s="285" t="s">
        <v>297</v>
      </c>
      <c r="E55" s="285" t="s">
        <v>360</v>
      </c>
      <c r="F55" s="285" t="s">
        <v>418</v>
      </c>
      <c r="G55" s="392" t="s">
        <v>302</v>
      </c>
      <c r="H55" s="304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</row>
    <row r="56" spans="1:26" ht="15.75" customHeight="1">
      <c r="A56" s="279"/>
      <c r="B56" s="279"/>
      <c r="C56" s="279"/>
      <c r="D56" s="279"/>
      <c r="E56" s="279"/>
      <c r="F56" s="279"/>
      <c r="G56" s="279"/>
      <c r="H56" s="279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</row>
    <row r="57" spans="1:26" ht="15.75" customHeight="1">
      <c r="A57" s="278" t="s">
        <v>24</v>
      </c>
      <c r="B57" s="412" t="s">
        <v>26</v>
      </c>
      <c r="C57" s="393" t="s">
        <v>118</v>
      </c>
      <c r="D57" s="278" t="s">
        <v>119</v>
      </c>
      <c r="E57" s="285" t="s">
        <v>457</v>
      </c>
      <c r="F57" s="285" t="s">
        <v>458</v>
      </c>
      <c r="G57" s="411" t="s">
        <v>236</v>
      </c>
      <c r="H57" s="344" t="s">
        <v>426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" customHeight="1">
      <c r="A58" s="279"/>
      <c r="B58" s="279"/>
      <c r="C58" s="279"/>
      <c r="D58" s="279"/>
      <c r="E58" s="279"/>
      <c r="F58" s="279"/>
      <c r="G58" s="279"/>
      <c r="H58" s="279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278" t="s">
        <v>28</v>
      </c>
      <c r="B59" s="412" t="s">
        <v>45</v>
      </c>
      <c r="C59" s="343" t="s">
        <v>368</v>
      </c>
      <c r="D59" s="285" t="s">
        <v>281</v>
      </c>
      <c r="E59" s="285" t="s">
        <v>459</v>
      </c>
      <c r="F59" s="285" t="s">
        <v>460</v>
      </c>
      <c r="G59" s="413" t="s">
        <v>447</v>
      </c>
      <c r="H59" s="344" t="s">
        <v>130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279"/>
      <c r="B60" s="279"/>
      <c r="C60" s="279"/>
      <c r="D60" s="353"/>
      <c r="E60" s="353"/>
      <c r="F60" s="279"/>
      <c r="G60" s="279"/>
      <c r="H60" s="35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278" t="s">
        <v>37</v>
      </c>
      <c r="B61" s="412" t="s">
        <v>53</v>
      </c>
      <c r="C61" s="393" t="s">
        <v>27</v>
      </c>
      <c r="D61" s="145" t="s">
        <v>61</v>
      </c>
      <c r="E61" s="35" t="s">
        <v>337</v>
      </c>
      <c r="F61" s="35" t="s">
        <v>339</v>
      </c>
      <c r="G61" s="126" t="s">
        <v>20</v>
      </c>
      <c r="H61" s="51" t="s">
        <v>351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279"/>
      <c r="B62" s="279"/>
      <c r="C62" s="279"/>
      <c r="D62" s="146" t="s">
        <v>35</v>
      </c>
      <c r="E62" s="9" t="s">
        <v>461</v>
      </c>
      <c r="F62" s="9" t="s">
        <v>462</v>
      </c>
      <c r="G62" s="126" t="s">
        <v>20</v>
      </c>
      <c r="H62" s="51" t="s">
        <v>351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customHeight="1">
      <c r="A63" s="278" t="s">
        <v>46</v>
      </c>
      <c r="B63" s="412" t="s">
        <v>60</v>
      </c>
      <c r="C63" s="406" t="s">
        <v>50</v>
      </c>
      <c r="D63" s="3" t="s">
        <v>51</v>
      </c>
      <c r="E63" s="39" t="s">
        <v>378</v>
      </c>
      <c r="F63" s="136" t="s">
        <v>379</v>
      </c>
      <c r="G63" s="134" t="s">
        <v>20</v>
      </c>
      <c r="H63" s="51" t="s">
        <v>351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279"/>
      <c r="B64" s="279"/>
      <c r="C64" s="322"/>
      <c r="D64" s="3" t="s">
        <v>380</v>
      </c>
      <c r="E64" s="24" t="s">
        <v>381</v>
      </c>
      <c r="F64" s="27" t="s">
        <v>382</v>
      </c>
      <c r="G64" s="135" t="s">
        <v>63</v>
      </c>
      <c r="H64" s="28" t="s">
        <v>65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 customHeight="1">
      <c r="A65" s="278" t="s">
        <v>52</v>
      </c>
      <c r="B65" s="412" t="s">
        <v>70</v>
      </c>
      <c r="C65" s="406" t="s">
        <v>50</v>
      </c>
      <c r="D65" s="3" t="s">
        <v>51</v>
      </c>
      <c r="E65" s="39" t="s">
        <v>378</v>
      </c>
      <c r="F65" s="136" t="s">
        <v>379</v>
      </c>
      <c r="G65" s="134" t="s">
        <v>20</v>
      </c>
      <c r="H65" s="51" t="s">
        <v>351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279"/>
      <c r="B66" s="279"/>
      <c r="C66" s="322"/>
      <c r="D66" s="127" t="s">
        <v>380</v>
      </c>
      <c r="E66" s="24" t="s">
        <v>383</v>
      </c>
      <c r="F66" s="24" t="s">
        <v>384</v>
      </c>
      <c r="G66" s="28" t="s">
        <v>63</v>
      </c>
      <c r="H66" s="28" t="s">
        <v>65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278" t="s">
        <v>93</v>
      </c>
      <c r="B67" s="412" t="s">
        <v>437</v>
      </c>
      <c r="C67" s="418" t="s">
        <v>137</v>
      </c>
      <c r="D67" s="419" t="s">
        <v>356</v>
      </c>
      <c r="E67" s="285" t="s">
        <v>472</v>
      </c>
      <c r="F67" s="285" t="s">
        <v>357</v>
      </c>
      <c r="G67" s="309" t="s">
        <v>358</v>
      </c>
      <c r="H67" s="405" t="s">
        <v>359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279"/>
      <c r="B68" s="279"/>
      <c r="C68" s="279"/>
      <c r="D68" s="279"/>
      <c r="E68" s="279"/>
      <c r="F68" s="279"/>
      <c r="G68" s="279"/>
      <c r="H68" s="279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395">
        <v>43966</v>
      </c>
      <c r="B69" s="287"/>
      <c r="C69" s="287"/>
      <c r="D69" s="287"/>
      <c r="E69" s="287"/>
      <c r="F69" s="287"/>
      <c r="G69" s="287"/>
      <c r="H69" s="288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289" t="s">
        <v>193</v>
      </c>
      <c r="B70" s="287"/>
      <c r="C70" s="287"/>
      <c r="D70" s="287"/>
      <c r="E70" s="287"/>
      <c r="F70" s="287"/>
      <c r="G70" s="287"/>
      <c r="H70" s="288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42" customHeight="1">
      <c r="A71" s="3" t="s">
        <v>1</v>
      </c>
      <c r="B71" s="140" t="s">
        <v>2</v>
      </c>
      <c r="C71" s="103" t="s">
        <v>428</v>
      </c>
      <c r="D71" s="152" t="s">
        <v>6</v>
      </c>
      <c r="E71" s="7" t="s">
        <v>7</v>
      </c>
      <c r="F71" s="7" t="s">
        <v>8</v>
      </c>
      <c r="G71" s="4" t="s">
        <v>9</v>
      </c>
      <c r="H71" s="7" t="s">
        <v>10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.75" customHeight="1">
      <c r="A72" s="278" t="s">
        <v>11</v>
      </c>
      <c r="B72" s="412" t="s">
        <v>15</v>
      </c>
      <c r="C72" s="406" t="s">
        <v>27</v>
      </c>
      <c r="D72" s="3" t="s">
        <v>61</v>
      </c>
      <c r="E72" s="35" t="s">
        <v>475</v>
      </c>
      <c r="F72" s="35" t="s">
        <v>476</v>
      </c>
      <c r="G72" s="123" t="s">
        <v>20</v>
      </c>
      <c r="H72" s="51" t="s">
        <v>351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279"/>
      <c r="B73" s="279"/>
      <c r="C73" s="322"/>
      <c r="D73" s="102" t="s">
        <v>35</v>
      </c>
      <c r="E73" s="9" t="s">
        <v>477</v>
      </c>
      <c r="F73" s="9" t="s">
        <v>478</v>
      </c>
      <c r="G73" s="123" t="s">
        <v>20</v>
      </c>
      <c r="H73" s="51" t="s">
        <v>351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>
      <c r="A74" s="278" t="s">
        <v>24</v>
      </c>
      <c r="B74" s="412" t="s">
        <v>26</v>
      </c>
      <c r="C74" s="343" t="s">
        <v>349</v>
      </c>
      <c r="D74" s="285" t="s">
        <v>281</v>
      </c>
      <c r="E74" s="285" t="s">
        <v>480</v>
      </c>
      <c r="F74" s="285" t="s">
        <v>481</v>
      </c>
      <c r="G74" s="413" t="s">
        <v>447</v>
      </c>
      <c r="H74" s="344" t="s">
        <v>130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279"/>
      <c r="B75" s="279"/>
      <c r="C75" s="279"/>
      <c r="D75" s="279"/>
      <c r="E75" s="279"/>
      <c r="F75" s="279"/>
      <c r="G75" s="279"/>
      <c r="H75" s="353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>
      <c r="A76" s="278" t="s">
        <v>28</v>
      </c>
      <c r="B76" s="412" t="s">
        <v>45</v>
      </c>
      <c r="C76" s="393" t="s">
        <v>13</v>
      </c>
      <c r="D76" s="278" t="s">
        <v>482</v>
      </c>
      <c r="E76" s="278" t="s">
        <v>483</v>
      </c>
      <c r="F76" s="320" t="s">
        <v>251</v>
      </c>
      <c r="G76" s="324" t="s">
        <v>252</v>
      </c>
      <c r="H76" s="331" t="s">
        <v>246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279"/>
      <c r="B77" s="279"/>
      <c r="C77" s="279"/>
      <c r="D77" s="279"/>
      <c r="E77" s="279"/>
      <c r="F77" s="279"/>
      <c r="G77" s="279"/>
      <c r="H77" s="279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278" t="s">
        <v>37</v>
      </c>
      <c r="B78" s="412" t="s">
        <v>53</v>
      </c>
      <c r="C78" s="393" t="s">
        <v>438</v>
      </c>
      <c r="D78" s="278" t="s">
        <v>439</v>
      </c>
      <c r="E78" s="295" t="s">
        <v>232</v>
      </c>
      <c r="F78" s="278"/>
      <c r="G78" s="391"/>
      <c r="H78" s="300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279"/>
      <c r="B79" s="279"/>
      <c r="C79" s="279"/>
      <c r="D79" s="279"/>
      <c r="E79" s="279"/>
      <c r="F79" s="279"/>
      <c r="G79" s="279"/>
      <c r="H79" s="279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.75" customHeight="1">
      <c r="A80" s="285" t="s">
        <v>46</v>
      </c>
      <c r="B80" s="343" t="s">
        <v>60</v>
      </c>
      <c r="C80" s="343" t="s">
        <v>39</v>
      </c>
      <c r="D80" s="285" t="s">
        <v>297</v>
      </c>
      <c r="E80" s="285" t="s">
        <v>417</v>
      </c>
      <c r="F80" s="285" t="s">
        <v>418</v>
      </c>
      <c r="G80" s="392" t="s">
        <v>302</v>
      </c>
      <c r="H80" s="304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</row>
    <row r="81" spans="1:26" ht="15.75" customHeight="1">
      <c r="A81" s="279"/>
      <c r="B81" s="279"/>
      <c r="C81" s="279"/>
      <c r="D81" s="279"/>
      <c r="E81" s="279"/>
      <c r="F81" s="279"/>
      <c r="G81" s="279"/>
      <c r="H81" s="279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</row>
    <row r="82" spans="1:26" ht="21.75" customHeight="1">
      <c r="A82" s="278" t="s">
        <v>52</v>
      </c>
      <c r="B82" s="412" t="s">
        <v>70</v>
      </c>
      <c r="C82" s="343" t="s">
        <v>388</v>
      </c>
      <c r="D82" s="396" t="s">
        <v>389</v>
      </c>
      <c r="E82" s="396" t="s">
        <v>427</v>
      </c>
      <c r="F82" s="396" t="s">
        <v>391</v>
      </c>
      <c r="G82" s="397" t="s">
        <v>392</v>
      </c>
      <c r="H82" s="285" t="s">
        <v>393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66" customHeight="1">
      <c r="A83" s="279"/>
      <c r="B83" s="279"/>
      <c r="C83" s="279"/>
      <c r="D83" s="279"/>
      <c r="E83" s="279"/>
      <c r="F83" s="279"/>
      <c r="G83" s="279"/>
      <c r="H83" s="279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278" t="s">
        <v>93</v>
      </c>
      <c r="B84" s="412" t="s">
        <v>449</v>
      </c>
      <c r="C84" s="393"/>
      <c r="D84" s="278"/>
      <c r="E84" s="278"/>
      <c r="F84" s="278"/>
      <c r="G84" s="309"/>
      <c r="H84" s="40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279"/>
      <c r="B85" s="279"/>
      <c r="C85" s="279"/>
      <c r="D85" s="279"/>
      <c r="E85" s="279"/>
      <c r="F85" s="279"/>
      <c r="G85" s="279"/>
      <c r="H85" s="14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398">
        <v>43967</v>
      </c>
      <c r="B86" s="287"/>
      <c r="C86" s="287"/>
      <c r="D86" s="287"/>
      <c r="E86" s="287"/>
      <c r="F86" s="287"/>
      <c r="G86" s="287"/>
      <c r="H86" s="288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289" t="s">
        <v>224</v>
      </c>
      <c r="B87" s="287"/>
      <c r="C87" s="287"/>
      <c r="D87" s="287"/>
      <c r="E87" s="287"/>
      <c r="F87" s="287"/>
      <c r="G87" s="287"/>
      <c r="H87" s="288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42" customHeight="1">
      <c r="A88" s="3" t="s">
        <v>1</v>
      </c>
      <c r="B88" s="140" t="s">
        <v>2</v>
      </c>
      <c r="C88" s="103" t="s">
        <v>428</v>
      </c>
      <c r="D88" s="7" t="s">
        <v>6</v>
      </c>
      <c r="E88" s="7" t="s">
        <v>7</v>
      </c>
      <c r="F88" s="7" t="s">
        <v>8</v>
      </c>
      <c r="G88" s="4" t="s">
        <v>9</v>
      </c>
      <c r="H88" s="7" t="s">
        <v>10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278" t="s">
        <v>11</v>
      </c>
      <c r="B89" s="412" t="s">
        <v>12</v>
      </c>
      <c r="C89" s="393"/>
      <c r="D89" s="278"/>
      <c r="E89" s="278"/>
      <c r="F89" s="278"/>
      <c r="G89" s="416"/>
      <c r="H89" s="300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279"/>
      <c r="B90" s="279"/>
      <c r="C90" s="279"/>
      <c r="D90" s="279"/>
      <c r="E90" s="279"/>
      <c r="F90" s="279"/>
      <c r="G90" s="279"/>
      <c r="H90" s="279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>
      <c r="A91" s="278" t="s">
        <v>24</v>
      </c>
      <c r="B91" s="412" t="s">
        <v>25</v>
      </c>
      <c r="C91" s="393"/>
      <c r="D91" s="278"/>
      <c r="E91" s="278"/>
      <c r="F91" s="278"/>
      <c r="G91" s="391"/>
      <c r="H91" s="300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279"/>
      <c r="B92" s="279"/>
      <c r="C92" s="279"/>
      <c r="D92" s="279"/>
      <c r="E92" s="279"/>
      <c r="F92" s="279"/>
      <c r="G92" s="279"/>
      <c r="H92" s="279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278" t="s">
        <v>28</v>
      </c>
      <c r="B93" s="412" t="s">
        <v>30</v>
      </c>
      <c r="C93" s="393"/>
      <c r="D93" s="278"/>
      <c r="E93" s="278"/>
      <c r="F93" s="278"/>
      <c r="G93" s="417"/>
      <c r="H93" s="300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279"/>
      <c r="B94" s="279"/>
      <c r="C94" s="279"/>
      <c r="D94" s="279"/>
      <c r="E94" s="279"/>
      <c r="F94" s="279"/>
      <c r="G94" s="279"/>
      <c r="H94" s="279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.75" customHeight="1">
      <c r="A95" s="278" t="s">
        <v>37</v>
      </c>
      <c r="B95" s="412" t="s">
        <v>38</v>
      </c>
      <c r="C95" s="393"/>
      <c r="D95" s="278"/>
      <c r="E95" s="278"/>
      <c r="F95" s="278"/>
      <c r="G95" s="391"/>
      <c r="H95" s="300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279"/>
      <c r="B96" s="279"/>
      <c r="C96" s="279"/>
      <c r="D96" s="279"/>
      <c r="E96" s="279"/>
      <c r="F96" s="279"/>
      <c r="G96" s="279"/>
      <c r="H96" s="279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.75" customHeight="1">
      <c r="A97" s="278" t="s">
        <v>46</v>
      </c>
      <c r="B97" s="412" t="s">
        <v>47</v>
      </c>
      <c r="C97" s="393"/>
      <c r="D97" s="278"/>
      <c r="E97" s="278"/>
      <c r="F97" s="278"/>
      <c r="G97" s="399"/>
      <c r="H97" s="300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279"/>
      <c r="B98" s="279"/>
      <c r="C98" s="279"/>
      <c r="D98" s="279"/>
      <c r="E98" s="279"/>
      <c r="F98" s="279"/>
      <c r="G98" s="279"/>
      <c r="H98" s="279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278" t="s">
        <v>52</v>
      </c>
      <c r="B99" s="412" t="s">
        <v>15</v>
      </c>
      <c r="C99" s="393"/>
      <c r="D99" s="3"/>
      <c r="E99" s="3"/>
      <c r="F99" s="3"/>
      <c r="G99" s="309"/>
      <c r="H99" s="14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279"/>
      <c r="B100" s="279"/>
      <c r="C100" s="279"/>
      <c r="D100" s="3"/>
      <c r="E100" s="3"/>
      <c r="F100" s="3"/>
      <c r="G100" s="279"/>
      <c r="H100" s="3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 customHeight="1">
      <c r="A101" s="278" t="s">
        <v>93</v>
      </c>
      <c r="B101" s="390" t="s">
        <v>94</v>
      </c>
      <c r="C101" s="393"/>
      <c r="D101" s="278"/>
      <c r="E101" s="278"/>
      <c r="F101" s="278"/>
      <c r="G101" s="399"/>
      <c r="H101" s="309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279"/>
      <c r="B102" s="279"/>
      <c r="C102" s="279"/>
      <c r="D102" s="279"/>
      <c r="E102" s="279"/>
      <c r="F102" s="279"/>
      <c r="G102" s="279"/>
      <c r="H102" s="279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/>
    <row r="303" spans="1:26" ht="15.75" customHeight="1"/>
    <row r="304" spans="1:26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16">
    <mergeCell ref="B65:B66"/>
    <mergeCell ref="C65:C66"/>
    <mergeCell ref="A61:A62"/>
    <mergeCell ref="B61:B62"/>
    <mergeCell ref="C61:C62"/>
    <mergeCell ref="A63:A64"/>
    <mergeCell ref="B63:B64"/>
    <mergeCell ref="C63:C64"/>
    <mergeCell ref="A65:A66"/>
    <mergeCell ref="G59:G60"/>
    <mergeCell ref="H59:H60"/>
    <mergeCell ref="A57:A58"/>
    <mergeCell ref="A59:A60"/>
    <mergeCell ref="B59:B60"/>
    <mergeCell ref="C59:C60"/>
    <mergeCell ref="D59:D60"/>
    <mergeCell ref="E59:E60"/>
    <mergeCell ref="F59:F60"/>
    <mergeCell ref="A53:H53"/>
    <mergeCell ref="A55:A56"/>
    <mergeCell ref="B55:B56"/>
    <mergeCell ref="C55:C56"/>
    <mergeCell ref="D55:D56"/>
    <mergeCell ref="B57:B58"/>
    <mergeCell ref="C57:C58"/>
    <mergeCell ref="D57:D58"/>
    <mergeCell ref="E57:E58"/>
    <mergeCell ref="F57:F58"/>
    <mergeCell ref="G57:G58"/>
    <mergeCell ref="H57:H58"/>
    <mergeCell ref="A50:A51"/>
    <mergeCell ref="B50:B51"/>
    <mergeCell ref="C50:C51"/>
    <mergeCell ref="D50:D51"/>
    <mergeCell ref="E50:E51"/>
    <mergeCell ref="F50:F51"/>
    <mergeCell ref="G50:G51"/>
    <mergeCell ref="H50:H51"/>
    <mergeCell ref="A52:H52"/>
    <mergeCell ref="G48:G49"/>
    <mergeCell ref="H48:H49"/>
    <mergeCell ref="A46:A47"/>
    <mergeCell ref="A48:A49"/>
    <mergeCell ref="B48:B49"/>
    <mergeCell ref="C48:C49"/>
    <mergeCell ref="D48:D49"/>
    <mergeCell ref="E48:E49"/>
    <mergeCell ref="F48:F49"/>
    <mergeCell ref="F46:F47"/>
    <mergeCell ref="G46:G47"/>
    <mergeCell ref="G44:G45"/>
    <mergeCell ref="H44:H45"/>
    <mergeCell ref="B46:B47"/>
    <mergeCell ref="C46:C47"/>
    <mergeCell ref="D46:D47"/>
    <mergeCell ref="E46:E47"/>
    <mergeCell ref="H46:H47"/>
    <mergeCell ref="G42:G43"/>
    <mergeCell ref="H42:H43"/>
    <mergeCell ref="A42:A43"/>
    <mergeCell ref="A44:A45"/>
    <mergeCell ref="B44:B45"/>
    <mergeCell ref="C44:C45"/>
    <mergeCell ref="D44:D45"/>
    <mergeCell ref="E44:E45"/>
    <mergeCell ref="F44:F45"/>
    <mergeCell ref="A40:A41"/>
    <mergeCell ref="B40:B41"/>
    <mergeCell ref="C40:C41"/>
    <mergeCell ref="D40:D41"/>
    <mergeCell ref="E40:E41"/>
    <mergeCell ref="F40:F41"/>
    <mergeCell ref="B42:B43"/>
    <mergeCell ref="C42:C43"/>
    <mergeCell ref="D42:D43"/>
    <mergeCell ref="E42:E43"/>
    <mergeCell ref="F42:F43"/>
    <mergeCell ref="G8:G9"/>
    <mergeCell ref="H8:H9"/>
    <mergeCell ref="G10:G11"/>
    <mergeCell ref="H10:H11"/>
    <mergeCell ref="A12:A13"/>
    <mergeCell ref="B14:B15"/>
    <mergeCell ref="C14:C15"/>
    <mergeCell ref="D14:D15"/>
    <mergeCell ref="E14:E15"/>
    <mergeCell ref="F14:F15"/>
    <mergeCell ref="H14:H15"/>
    <mergeCell ref="G12:G13"/>
    <mergeCell ref="H12:H13"/>
    <mergeCell ref="F4:F5"/>
    <mergeCell ref="G4:G5"/>
    <mergeCell ref="A1:H1"/>
    <mergeCell ref="A2:H2"/>
    <mergeCell ref="B4:B5"/>
    <mergeCell ref="C4:C5"/>
    <mergeCell ref="D4:D5"/>
    <mergeCell ref="E4:E5"/>
    <mergeCell ref="H4:H5"/>
    <mergeCell ref="G6:G7"/>
    <mergeCell ref="H6:H7"/>
    <mergeCell ref="A4:A5"/>
    <mergeCell ref="A6:A7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A8:A9"/>
    <mergeCell ref="A10:A11"/>
    <mergeCell ref="B10:B11"/>
    <mergeCell ref="C10:C11"/>
    <mergeCell ref="D10:D11"/>
    <mergeCell ref="E10:E11"/>
    <mergeCell ref="F10:F11"/>
    <mergeCell ref="B12:B13"/>
    <mergeCell ref="C12:C13"/>
    <mergeCell ref="D12:D13"/>
    <mergeCell ref="E12:E13"/>
    <mergeCell ref="F12:F13"/>
    <mergeCell ref="F8:F9"/>
    <mergeCell ref="A76:A77"/>
    <mergeCell ref="B76:B77"/>
    <mergeCell ref="C76:C77"/>
    <mergeCell ref="B78:B79"/>
    <mergeCell ref="C78:C79"/>
    <mergeCell ref="G80:G81"/>
    <mergeCell ref="H80:H81"/>
    <mergeCell ref="C101:C102"/>
    <mergeCell ref="D101:D102"/>
    <mergeCell ref="H101:H102"/>
    <mergeCell ref="H67:H68"/>
    <mergeCell ref="A69:H69"/>
    <mergeCell ref="A70:H70"/>
    <mergeCell ref="A72:A73"/>
    <mergeCell ref="B72:B73"/>
    <mergeCell ref="C72:C73"/>
    <mergeCell ref="A74:A75"/>
    <mergeCell ref="H74:H75"/>
    <mergeCell ref="B74:B75"/>
    <mergeCell ref="C74:C75"/>
    <mergeCell ref="D78:D79"/>
    <mergeCell ref="E78:E79"/>
    <mergeCell ref="F74:F75"/>
    <mergeCell ref="G74:G75"/>
    <mergeCell ref="F76:F77"/>
    <mergeCell ref="G76:G77"/>
    <mergeCell ref="H76:H77"/>
    <mergeCell ref="F78:F79"/>
    <mergeCell ref="G78:G79"/>
    <mergeCell ref="H78:H79"/>
    <mergeCell ref="E101:E102"/>
    <mergeCell ref="F101:F102"/>
    <mergeCell ref="A97:A98"/>
    <mergeCell ref="A99:A100"/>
    <mergeCell ref="B99:B100"/>
    <mergeCell ref="C99:C100"/>
    <mergeCell ref="G99:G100"/>
    <mergeCell ref="A101:A102"/>
    <mergeCell ref="B101:B102"/>
    <mergeCell ref="G101:G102"/>
    <mergeCell ref="F97:F98"/>
    <mergeCell ref="G97:G98"/>
    <mergeCell ref="G95:G96"/>
    <mergeCell ref="H95:H96"/>
    <mergeCell ref="B97:B98"/>
    <mergeCell ref="C97:C98"/>
    <mergeCell ref="D97:D98"/>
    <mergeCell ref="E97:E98"/>
    <mergeCell ref="H97:H98"/>
    <mergeCell ref="B93:B94"/>
    <mergeCell ref="C93:C94"/>
    <mergeCell ref="D93:D94"/>
    <mergeCell ref="E93:E94"/>
    <mergeCell ref="F93:F94"/>
    <mergeCell ref="G93:G94"/>
    <mergeCell ref="H93:H94"/>
    <mergeCell ref="A93:A94"/>
    <mergeCell ref="A95:A96"/>
    <mergeCell ref="B95:B96"/>
    <mergeCell ref="C95:C96"/>
    <mergeCell ref="D95:D96"/>
    <mergeCell ref="E95:E96"/>
    <mergeCell ref="F95:F96"/>
    <mergeCell ref="F91:F92"/>
    <mergeCell ref="G91:G92"/>
    <mergeCell ref="H91:H92"/>
    <mergeCell ref="E89:E90"/>
    <mergeCell ref="F89:F90"/>
    <mergeCell ref="A91:A92"/>
    <mergeCell ref="B91:B92"/>
    <mergeCell ref="C91:C92"/>
    <mergeCell ref="D91:D92"/>
    <mergeCell ref="E91:E92"/>
    <mergeCell ref="G89:G90"/>
    <mergeCell ref="H89:H90"/>
    <mergeCell ref="G84:G85"/>
    <mergeCell ref="A86:H86"/>
    <mergeCell ref="A87:H87"/>
    <mergeCell ref="A89:A90"/>
    <mergeCell ref="B89:B90"/>
    <mergeCell ref="C89:C90"/>
    <mergeCell ref="D89:D90"/>
    <mergeCell ref="B82:B83"/>
    <mergeCell ref="C82:C83"/>
    <mergeCell ref="D82:D83"/>
    <mergeCell ref="E82:E83"/>
    <mergeCell ref="F82:F83"/>
    <mergeCell ref="G82:G83"/>
    <mergeCell ref="H82:H83"/>
    <mergeCell ref="A82:A83"/>
    <mergeCell ref="A84:A85"/>
    <mergeCell ref="B84:B85"/>
    <mergeCell ref="C84:C85"/>
    <mergeCell ref="D84:D85"/>
    <mergeCell ref="E84:E85"/>
    <mergeCell ref="F84:F85"/>
    <mergeCell ref="G40:G41"/>
    <mergeCell ref="H40:H41"/>
    <mergeCell ref="E55:E56"/>
    <mergeCell ref="F55:F56"/>
    <mergeCell ref="G55:G56"/>
    <mergeCell ref="H55:H56"/>
    <mergeCell ref="A78:A79"/>
    <mergeCell ref="A80:A81"/>
    <mergeCell ref="B80:B81"/>
    <mergeCell ref="C80:C81"/>
    <mergeCell ref="D80:D81"/>
    <mergeCell ref="E80:E81"/>
    <mergeCell ref="F80:F81"/>
    <mergeCell ref="A67:A68"/>
    <mergeCell ref="B67:B68"/>
    <mergeCell ref="C67:C68"/>
    <mergeCell ref="D67:D68"/>
    <mergeCell ref="E67:E68"/>
    <mergeCell ref="F67:F68"/>
    <mergeCell ref="G67:G68"/>
    <mergeCell ref="D74:D75"/>
    <mergeCell ref="E74:E75"/>
    <mergeCell ref="D76:D77"/>
    <mergeCell ref="E76:E77"/>
    <mergeCell ref="A31:A32"/>
    <mergeCell ref="A33:A34"/>
    <mergeCell ref="B33:B34"/>
    <mergeCell ref="C33:C34"/>
    <mergeCell ref="D33:D34"/>
    <mergeCell ref="E33:E34"/>
    <mergeCell ref="F33:F34"/>
    <mergeCell ref="F38:F39"/>
    <mergeCell ref="G38:G39"/>
    <mergeCell ref="A35:H35"/>
    <mergeCell ref="A36:H36"/>
    <mergeCell ref="B38:B39"/>
    <mergeCell ref="C38:C39"/>
    <mergeCell ref="D38:D39"/>
    <mergeCell ref="E38:E39"/>
    <mergeCell ref="H38:H39"/>
    <mergeCell ref="A38:A39"/>
    <mergeCell ref="B31:B32"/>
    <mergeCell ref="C31:C32"/>
    <mergeCell ref="D31:D32"/>
    <mergeCell ref="E31:E32"/>
    <mergeCell ref="F31:F32"/>
    <mergeCell ref="G31:G32"/>
    <mergeCell ref="H31:H32"/>
    <mergeCell ref="G33:G34"/>
    <mergeCell ref="H33:H34"/>
    <mergeCell ref="A29:A30"/>
    <mergeCell ref="B29:B30"/>
    <mergeCell ref="C29:C30"/>
    <mergeCell ref="D29:D30"/>
    <mergeCell ref="E29:E30"/>
    <mergeCell ref="F29:F30"/>
    <mergeCell ref="G29:G30"/>
    <mergeCell ref="H29:H30"/>
    <mergeCell ref="A23:A24"/>
    <mergeCell ref="A25:A26"/>
    <mergeCell ref="B25:B26"/>
    <mergeCell ref="C25:C26"/>
    <mergeCell ref="A27:A28"/>
    <mergeCell ref="B27:B28"/>
    <mergeCell ref="C27:C28"/>
    <mergeCell ref="B23:B24"/>
    <mergeCell ref="C23:C24"/>
    <mergeCell ref="D23:D24"/>
    <mergeCell ref="E23:E24"/>
    <mergeCell ref="F23:F24"/>
    <mergeCell ref="G23:G24"/>
    <mergeCell ref="H23:H24"/>
    <mergeCell ref="D27:D28"/>
    <mergeCell ref="E27:E28"/>
    <mergeCell ref="F27:F28"/>
    <mergeCell ref="G27:G28"/>
    <mergeCell ref="H27:H28"/>
    <mergeCell ref="G21:G22"/>
    <mergeCell ref="H21:H22"/>
    <mergeCell ref="H16:H17"/>
    <mergeCell ref="A18:H18"/>
    <mergeCell ref="A19:H19"/>
    <mergeCell ref="A21:A22"/>
    <mergeCell ref="B21:B22"/>
    <mergeCell ref="C21:C22"/>
    <mergeCell ref="D21:D22"/>
    <mergeCell ref="A14:A15"/>
    <mergeCell ref="A16:A17"/>
    <mergeCell ref="B16:B17"/>
    <mergeCell ref="C16:C17"/>
    <mergeCell ref="D16:D17"/>
    <mergeCell ref="E16:E17"/>
    <mergeCell ref="F16:F17"/>
    <mergeCell ref="E21:E22"/>
    <mergeCell ref="F21:F22"/>
  </mergeCells>
  <hyperlinks>
    <hyperlink ref="G27" r:id="rId1"/>
    <hyperlink ref="G64" r:id="rId2"/>
    <hyperlink ref="G82" r:id="rId3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5 А</vt:lpstr>
      <vt:lpstr>5 Б</vt:lpstr>
      <vt:lpstr>5  В</vt:lpstr>
      <vt:lpstr>6 А</vt:lpstr>
      <vt:lpstr>6 Б</vt:lpstr>
      <vt:lpstr>6 В</vt:lpstr>
      <vt:lpstr>6 г</vt:lpstr>
      <vt:lpstr>7  А</vt:lpstr>
      <vt:lpstr>7  Б</vt:lpstr>
      <vt:lpstr>7 В</vt:lpstr>
      <vt:lpstr>8 А</vt:lpstr>
      <vt:lpstr>8 Б</vt:lpstr>
      <vt:lpstr>8 В</vt:lpstr>
      <vt:lpstr>9 А</vt:lpstr>
      <vt:lpstr>9 Б</vt:lpstr>
      <vt:lpstr>9 В</vt:lpstr>
      <vt:lpstr>10 А</vt:lpstr>
      <vt:lpstr>11 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2020-05-12T11:03:38Z</dcterms:modified>
</cp:coreProperties>
</file>