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 tabRatio="86"/>
  </bookViews>
  <sheets>
    <sheet name="Ведомость ГИА-9" sheetId="2" r:id="rId1"/>
  </sheets>
  <calcPr calcId="125725"/>
</workbook>
</file>

<file path=xl/calcChain.xml><?xml version="1.0" encoding="utf-8"?>
<calcChain xmlns="http://schemas.openxmlformats.org/spreadsheetml/2006/main">
  <c r="AI14" i="2"/>
  <c r="AH14"/>
</calcChain>
</file>

<file path=xl/sharedStrings.xml><?xml version="1.0" encoding="utf-8"?>
<sst xmlns="http://schemas.openxmlformats.org/spreadsheetml/2006/main" count="309" uniqueCount="97">
  <si>
    <t>№</t>
  </si>
  <si>
    <t>Код ОО</t>
  </si>
  <si>
    <t>Категория</t>
  </si>
  <si>
    <t>Основной период</t>
  </si>
  <si>
    <t>Ведомость учёта результатов ГИА-9</t>
  </si>
  <si>
    <t>аттестат</t>
  </si>
  <si>
    <t xml:space="preserve">Дата рождения </t>
  </si>
  <si>
    <t>Отметки (о выдаче аттестата особого образца)</t>
  </si>
  <si>
    <t>Резервные дни основного периода</t>
  </si>
  <si>
    <t>Симферопольский район</t>
  </si>
  <si>
    <t>рус</t>
  </si>
  <si>
    <t>мат</t>
  </si>
  <si>
    <t>ср. балл</t>
  </si>
  <si>
    <t>допуск к ГИА</t>
  </si>
  <si>
    <t>русский</t>
  </si>
  <si>
    <t>математика</t>
  </si>
  <si>
    <t>Ф.И.О. участника ГИА-9</t>
  </si>
  <si>
    <t>ВТГ</t>
  </si>
  <si>
    <t>да</t>
  </si>
  <si>
    <t>СО</t>
  </si>
  <si>
    <t>АОС</t>
  </si>
  <si>
    <t>общ кол-во учеников</t>
  </si>
  <si>
    <t>07.06, 08.06.</t>
  </si>
  <si>
    <t>англ яз</t>
  </si>
  <si>
    <t>19.05</t>
  </si>
  <si>
    <t>общество</t>
  </si>
  <si>
    <t>27.05</t>
  </si>
  <si>
    <t>01.06</t>
  </si>
  <si>
    <t>история</t>
  </si>
  <si>
    <t>биология</t>
  </si>
  <si>
    <t>физика</t>
  </si>
  <si>
    <t>химия</t>
  </si>
  <si>
    <t>родной язык</t>
  </si>
  <si>
    <t>информатика</t>
  </si>
  <si>
    <t>география</t>
  </si>
  <si>
    <t>литература</t>
  </si>
  <si>
    <t>03.06,</t>
  </si>
  <si>
    <t>15.06, 22.06</t>
  </si>
  <si>
    <t>22.06</t>
  </si>
  <si>
    <t>Окончательный результат</t>
  </si>
  <si>
    <t>05.07</t>
  </si>
  <si>
    <t>07.07</t>
  </si>
  <si>
    <t>04.07</t>
  </si>
  <si>
    <t>06.07</t>
  </si>
  <si>
    <t>120024</t>
  </si>
  <si>
    <t>Амелин Даниил Евгеньевич</t>
  </si>
  <si>
    <t>Арифджанова Сафие Серверовна</t>
  </si>
  <si>
    <t>Боиштяну Ирина Александровна</t>
  </si>
  <si>
    <t>Бондаренко Даниил Васильевич</t>
  </si>
  <si>
    <t>Григорьев Даниил Николаевич</t>
  </si>
  <si>
    <t>Грицевич Вероника Сергеевна</t>
  </si>
  <si>
    <t>Данилко Анна Владимировна</t>
  </si>
  <si>
    <t>Епишина Лиана Мидатовна</t>
  </si>
  <si>
    <t>Жарова Алина Александровна</t>
  </si>
  <si>
    <t>Зейнали Эдие Редвановна</t>
  </si>
  <si>
    <t>Ириченко Виктория Александровна</t>
  </si>
  <si>
    <t>Карасевич Елизавета Денисовна</t>
  </si>
  <si>
    <t>Кишфединов Эмир Эскендерович</t>
  </si>
  <si>
    <t>Кобец Виталий Сергеевич</t>
  </si>
  <si>
    <t>Кононенко Егор Александрович</t>
  </si>
  <si>
    <t>Костин Сергей Дмитриевич</t>
  </si>
  <si>
    <t>Куленок Алексей Сергеевич</t>
  </si>
  <si>
    <t>Кульбаева Диана Арслановна</t>
  </si>
  <si>
    <t>Кучин Кирилл Александрович</t>
  </si>
  <si>
    <t>Кучма Тимур Рафикович</t>
  </si>
  <si>
    <t>Левицкая Елизавета Сергеевна</t>
  </si>
  <si>
    <t>Левицкий Роман Юрьевич</t>
  </si>
  <si>
    <t>Липанов Станислав Игорнвич</t>
  </si>
  <si>
    <t>Новосельцев Александр Сергеевич</t>
  </si>
  <si>
    <t>Педченко Дмитрий Алексеевич</t>
  </si>
  <si>
    <t>Поштарук Екатерина Андреевна</t>
  </si>
  <si>
    <t>Пташкина Валерия Вячеславовна</t>
  </si>
  <si>
    <t>Ревина Маргарита Евгеньевна</t>
  </si>
  <si>
    <t>Репилова Татьяна Васильевна</t>
  </si>
  <si>
    <t>Ржавская Елизавета Александровна</t>
  </si>
  <si>
    <t>Севастьянов Сергей Валентинович</t>
  </si>
  <si>
    <t>Сеитмамбетов Эдем Эмирзакович</t>
  </si>
  <si>
    <t>Сергеева Анна Евгеньевна</t>
  </si>
  <si>
    <t>Смирнов Игорь Алексеевич</t>
  </si>
  <si>
    <t>Суханова Александра Александровна</t>
  </si>
  <si>
    <t>Вахненко Руслан Айдерович</t>
  </si>
  <si>
    <t>Синельникова Александра Викторовна</t>
  </si>
  <si>
    <t>Тарабрин Юрий Иванович</t>
  </si>
  <si>
    <t>Таракчеева Мария Сергеевна</t>
  </si>
  <si>
    <t>Хакимова Саидат Аловдиновна</t>
  </si>
  <si>
    <t>Хороз Мустафа Эльдарович</t>
  </si>
  <si>
    <t>Цуркан Василий Романович</t>
  </si>
  <si>
    <t>Шагров Никита Алексеевич</t>
  </si>
  <si>
    <t>Щербакова Августина Валерьевна</t>
  </si>
  <si>
    <t>Ярыгина София Вячеславовна</t>
  </si>
  <si>
    <t>Ясинская Дарья Денисовна</t>
  </si>
  <si>
    <t>Акмуллаева Диляра Хуршедовна</t>
  </si>
  <si>
    <t>Кочетыгова Анастасия Александровна</t>
  </si>
  <si>
    <t>23.05, 25.05</t>
  </si>
  <si>
    <t>сентябрь</t>
  </si>
  <si>
    <r>
      <t>Наименование школы: МБОУ "_</t>
    </r>
    <r>
      <rPr>
        <b/>
        <u/>
        <sz val="11"/>
        <color indexed="8"/>
        <rFont val="Times New Roman"/>
        <family val="1"/>
        <charset val="204"/>
      </rPr>
      <t>Перевальненская школа им. Ф.И.Федоренко</t>
    </r>
    <r>
      <rPr>
        <b/>
        <sz val="11"/>
        <color indexed="8"/>
        <rFont val="Times New Roman"/>
        <family val="1"/>
        <charset val="204"/>
      </rPr>
      <t>_"</t>
    </r>
  </si>
  <si>
    <t>Измайлов Зейтулла Сейдалиевич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</si>
</sst>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/>
    <xf numFmtId="49" fontId="2" fillId="0" borderId="0" xfId="0" applyNumberFormat="1" applyFont="1" applyAlignment="1">
      <alignment horizontal="center" vertical="center" wrapText="1"/>
    </xf>
    <xf numFmtId="0" fontId="1" fillId="3" borderId="2" xfId="0" applyFont="1" applyFill="1" applyBorder="1"/>
    <xf numFmtId="0" fontId="5" fillId="4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0" borderId="5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6" xfId="0" applyFont="1" applyBorder="1"/>
    <xf numFmtId="0" fontId="1" fillId="4" borderId="6" xfId="0" applyFont="1" applyFill="1" applyBorder="1"/>
    <xf numFmtId="0" fontId="1" fillId="5" borderId="6" xfId="0" applyFont="1" applyFill="1" applyBorder="1"/>
    <xf numFmtId="0" fontId="5" fillId="6" borderId="2" xfId="0" applyFont="1" applyFill="1" applyBorder="1" applyAlignment="1">
      <alignment horizontal="center"/>
    </xf>
    <xf numFmtId="2" fontId="1" fillId="6" borderId="2" xfId="0" applyNumberFormat="1" applyFont="1" applyFill="1" applyBorder="1"/>
    <xf numFmtId="49" fontId="3" fillId="7" borderId="3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textRotation="90" wrapText="1"/>
    </xf>
    <xf numFmtId="0" fontId="1" fillId="7" borderId="0" xfId="0" applyFont="1" applyFill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textRotation="90" wrapText="1"/>
    </xf>
    <xf numFmtId="49" fontId="1" fillId="7" borderId="0" xfId="0" applyNumberFormat="1" applyFont="1" applyFill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textRotation="90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4" borderId="0" xfId="0" applyFont="1" applyFill="1" applyBorder="1"/>
    <xf numFmtId="0" fontId="1" fillId="5" borderId="0" xfId="0" applyFont="1" applyFill="1" applyBorder="1"/>
    <xf numFmtId="0" fontId="13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49" fontId="1" fillId="7" borderId="4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I247"/>
  <sheetViews>
    <sheetView tabSelected="1" topLeftCell="H4" zoomScale="80" zoomScaleNormal="80" workbookViewId="0">
      <selection activeCell="AD51" sqref="AD51"/>
    </sheetView>
  </sheetViews>
  <sheetFormatPr defaultRowHeight="15"/>
  <cols>
    <col min="1" max="1" width="3.7109375" style="2" customWidth="1"/>
    <col min="2" max="2" width="8.28515625" style="15" bestFit="1" customWidth="1"/>
    <col min="3" max="3" width="40.7109375" style="1" customWidth="1"/>
    <col min="4" max="4" width="7.42578125" style="12" bestFit="1" customWidth="1"/>
    <col min="5" max="5" width="9.7109375" style="13" customWidth="1"/>
    <col min="6" max="6" width="4.140625" style="2" customWidth="1"/>
    <col min="7" max="7" width="10.42578125" style="29" customWidth="1"/>
    <col min="8" max="8" width="10.5703125" style="29" customWidth="1"/>
    <col min="9" max="9" width="8.28515625" style="29" customWidth="1"/>
    <col min="10" max="10" width="10.5703125" style="29" customWidth="1"/>
    <col min="11" max="11" width="7.5703125" style="29" customWidth="1"/>
    <col min="12" max="12" width="7.140625" style="29" customWidth="1"/>
    <col min="13" max="18" width="7.42578125" style="29" customWidth="1"/>
    <col min="19" max="26" width="7.85546875" style="2" customWidth="1"/>
    <col min="27" max="27" width="7.7109375" style="2" customWidth="1"/>
    <col min="28" max="28" width="7.5703125" style="29" customWidth="1"/>
    <col min="29" max="29" width="8.5703125" style="29" customWidth="1"/>
    <col min="30" max="31" width="9.140625" style="1"/>
    <col min="32" max="32" width="13" style="1" customWidth="1"/>
    <col min="33" max="16384" width="9.140625" style="1"/>
  </cols>
  <sheetData>
    <row r="1" spans="1:35" ht="18.75">
      <c r="A1" s="70" t="s">
        <v>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AB1" s="37"/>
      <c r="AC1" s="37"/>
    </row>
    <row r="2" spans="1:35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AB2" s="37"/>
      <c r="AC2" s="37"/>
    </row>
    <row r="3" spans="1:35">
      <c r="A3" s="72" t="s">
        <v>95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AB3" s="37"/>
      <c r="AC3" s="37"/>
    </row>
    <row r="4" spans="1:35" ht="18.75">
      <c r="A4" s="77" t="s">
        <v>0</v>
      </c>
      <c r="B4" s="78" t="s">
        <v>1</v>
      </c>
      <c r="C4" s="77" t="s">
        <v>16</v>
      </c>
      <c r="D4" s="79" t="s">
        <v>2</v>
      </c>
      <c r="E4" s="74" t="s">
        <v>6</v>
      </c>
      <c r="F4" s="63" t="s">
        <v>13</v>
      </c>
      <c r="G4" s="69" t="s">
        <v>3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3" t="s">
        <v>8</v>
      </c>
      <c r="T4" s="73"/>
      <c r="U4" s="73"/>
      <c r="V4" s="73"/>
      <c r="W4" s="73"/>
      <c r="X4" s="73"/>
      <c r="Y4" s="73"/>
      <c r="Z4" s="73"/>
      <c r="AA4" s="73"/>
      <c r="AB4" s="73"/>
      <c r="AC4" s="73"/>
      <c r="AD4" s="64" t="s">
        <v>39</v>
      </c>
      <c r="AE4" s="60" t="s">
        <v>7</v>
      </c>
    </row>
    <row r="5" spans="1:35" ht="30" customHeight="1">
      <c r="A5" s="77"/>
      <c r="B5" s="78"/>
      <c r="C5" s="77"/>
      <c r="D5" s="79"/>
      <c r="E5" s="75"/>
      <c r="F5" s="63"/>
      <c r="G5" s="27" t="s">
        <v>22</v>
      </c>
      <c r="H5" s="30" t="s">
        <v>93</v>
      </c>
      <c r="I5" s="44" t="s">
        <v>24</v>
      </c>
      <c r="J5" s="45" t="s">
        <v>26</v>
      </c>
      <c r="K5" s="45" t="s">
        <v>27</v>
      </c>
      <c r="L5" s="45" t="s">
        <v>27</v>
      </c>
      <c r="M5" s="45" t="s">
        <v>27</v>
      </c>
      <c r="N5" s="45" t="s">
        <v>27</v>
      </c>
      <c r="O5" s="47" t="s">
        <v>36</v>
      </c>
      <c r="P5" s="67" t="s">
        <v>37</v>
      </c>
      <c r="Q5" s="68"/>
      <c r="R5" s="45" t="s">
        <v>38</v>
      </c>
      <c r="S5" s="8" t="s">
        <v>40</v>
      </c>
      <c r="T5" s="8" t="s">
        <v>41</v>
      </c>
      <c r="U5" s="8" t="s">
        <v>42</v>
      </c>
      <c r="V5" s="8" t="s">
        <v>42</v>
      </c>
      <c r="W5" s="8" t="s">
        <v>42</v>
      </c>
      <c r="X5" s="8" t="s">
        <v>42</v>
      </c>
      <c r="Y5" s="8" t="s">
        <v>43</v>
      </c>
      <c r="Z5" s="8" t="s">
        <v>43</v>
      </c>
      <c r="AA5" s="8" t="s">
        <v>43</v>
      </c>
      <c r="AB5" s="31" t="s">
        <v>42</v>
      </c>
      <c r="AC5" s="31" t="s">
        <v>42</v>
      </c>
      <c r="AD5" s="65"/>
      <c r="AE5" s="61"/>
    </row>
    <row r="6" spans="1:35" ht="61.5" customHeight="1" thickBot="1">
      <c r="A6" s="77"/>
      <c r="B6" s="78"/>
      <c r="C6" s="77"/>
      <c r="D6" s="79"/>
      <c r="E6" s="76"/>
      <c r="F6" s="63"/>
      <c r="G6" s="28" t="s">
        <v>14</v>
      </c>
      <c r="H6" s="28" t="s">
        <v>15</v>
      </c>
      <c r="I6" s="43" t="s">
        <v>23</v>
      </c>
      <c r="J6" s="43" t="s">
        <v>25</v>
      </c>
      <c r="K6" s="43" t="s">
        <v>28</v>
      </c>
      <c r="L6" s="43" t="s">
        <v>29</v>
      </c>
      <c r="M6" s="43" t="s">
        <v>30</v>
      </c>
      <c r="N6" s="43" t="s">
        <v>31</v>
      </c>
      <c r="O6" s="46" t="s">
        <v>32</v>
      </c>
      <c r="P6" s="43" t="s">
        <v>33</v>
      </c>
      <c r="Q6" s="43" t="s">
        <v>34</v>
      </c>
      <c r="R6" s="43" t="s">
        <v>35</v>
      </c>
      <c r="S6" s="5" t="s">
        <v>14</v>
      </c>
      <c r="T6" s="5" t="s">
        <v>15</v>
      </c>
      <c r="U6" s="5" t="s">
        <v>23</v>
      </c>
      <c r="V6" s="5" t="s">
        <v>25</v>
      </c>
      <c r="W6" s="5" t="s">
        <v>28</v>
      </c>
      <c r="X6" s="5" t="s">
        <v>29</v>
      </c>
      <c r="Y6" s="5" t="s">
        <v>30</v>
      </c>
      <c r="Z6" s="5" t="s">
        <v>31</v>
      </c>
      <c r="AA6" s="5" t="s">
        <v>33</v>
      </c>
      <c r="AB6" s="32" t="s">
        <v>34</v>
      </c>
      <c r="AC6" s="32" t="s">
        <v>35</v>
      </c>
      <c r="AD6" s="66"/>
      <c r="AE6" s="62"/>
      <c r="AG6" s="58"/>
      <c r="AH6" s="59"/>
      <c r="AI6" s="59"/>
    </row>
    <row r="7" spans="1:35" ht="22.5" customHeight="1" thickBot="1">
      <c r="A7" s="7">
        <v>1</v>
      </c>
      <c r="B7" s="36" t="s">
        <v>44</v>
      </c>
      <c r="C7" s="9" t="s">
        <v>91</v>
      </c>
      <c r="D7" s="3" t="s">
        <v>17</v>
      </c>
      <c r="E7" s="11">
        <v>38796</v>
      </c>
      <c r="F7" s="7" t="s">
        <v>18</v>
      </c>
      <c r="G7" s="41">
        <v>4</v>
      </c>
      <c r="H7" s="41">
        <v>3</v>
      </c>
      <c r="I7" s="41"/>
      <c r="J7" s="41">
        <v>3</v>
      </c>
      <c r="K7" s="51"/>
      <c r="L7" s="51"/>
      <c r="M7" s="52"/>
      <c r="N7" s="53"/>
      <c r="O7" s="53"/>
      <c r="P7" s="53"/>
      <c r="Q7" s="53">
        <v>4</v>
      </c>
      <c r="R7" s="53"/>
      <c r="S7" s="54"/>
      <c r="T7" s="54"/>
      <c r="U7" s="54"/>
      <c r="V7" s="54"/>
      <c r="W7" s="6"/>
      <c r="X7" s="6"/>
      <c r="Y7" s="6"/>
      <c r="Z7" s="6"/>
      <c r="AA7" s="6"/>
      <c r="AB7" s="33"/>
      <c r="AC7" s="33"/>
      <c r="AD7" s="7" t="s">
        <v>5</v>
      </c>
      <c r="AE7" s="4"/>
      <c r="AF7" s="1" t="s">
        <v>21</v>
      </c>
      <c r="AG7" s="16"/>
      <c r="AH7" s="17" t="s">
        <v>10</v>
      </c>
      <c r="AI7" s="18" t="s">
        <v>11</v>
      </c>
    </row>
    <row r="8" spans="1:35" ht="15.75">
      <c r="A8" s="7">
        <v>2</v>
      </c>
      <c r="B8" s="36" t="s">
        <v>44</v>
      </c>
      <c r="C8" s="9" t="s">
        <v>45</v>
      </c>
      <c r="D8" s="3" t="s">
        <v>17</v>
      </c>
      <c r="E8" s="11">
        <v>38830</v>
      </c>
      <c r="F8" s="7" t="s">
        <v>18</v>
      </c>
      <c r="G8" s="41">
        <v>3</v>
      </c>
      <c r="H8" s="41">
        <v>4</v>
      </c>
      <c r="I8" s="41"/>
      <c r="J8" s="41"/>
      <c r="K8" s="41"/>
      <c r="L8" s="41">
        <v>4</v>
      </c>
      <c r="M8" s="41"/>
      <c r="N8" s="41"/>
      <c r="O8" s="41"/>
      <c r="P8" s="41"/>
      <c r="Q8" s="41">
        <v>4</v>
      </c>
      <c r="R8" s="41"/>
      <c r="S8" s="54"/>
      <c r="T8" s="54"/>
      <c r="U8" s="54"/>
      <c r="V8" s="54"/>
      <c r="W8" s="6"/>
      <c r="X8" s="6"/>
      <c r="Y8" s="6"/>
      <c r="Z8" s="6"/>
      <c r="AA8" s="40"/>
      <c r="AB8" s="33"/>
      <c r="AC8" s="33"/>
      <c r="AD8" s="7" t="s">
        <v>5</v>
      </c>
      <c r="AE8" s="4"/>
      <c r="AG8" s="19">
        <v>2</v>
      </c>
      <c r="AH8" s="20">
        <v>0</v>
      </c>
      <c r="AI8" s="21">
        <v>5</v>
      </c>
    </row>
    <row r="9" spans="1:35" ht="15.75">
      <c r="A9" s="7">
        <v>3</v>
      </c>
      <c r="B9" s="36" t="s">
        <v>44</v>
      </c>
      <c r="C9" s="9" t="s">
        <v>46</v>
      </c>
      <c r="D9" s="3" t="s">
        <v>17</v>
      </c>
      <c r="E9" s="11">
        <v>39135</v>
      </c>
      <c r="F9" s="7" t="s">
        <v>18</v>
      </c>
      <c r="G9" s="41">
        <v>4</v>
      </c>
      <c r="H9" s="41">
        <v>4</v>
      </c>
      <c r="I9" s="41"/>
      <c r="J9" s="41">
        <v>3</v>
      </c>
      <c r="K9" s="41"/>
      <c r="L9" s="41"/>
      <c r="M9" s="41"/>
      <c r="N9" s="41"/>
      <c r="O9" s="41"/>
      <c r="P9" s="41"/>
      <c r="Q9" s="41">
        <v>4</v>
      </c>
      <c r="R9" s="41"/>
      <c r="S9" s="54"/>
      <c r="T9" s="54"/>
      <c r="U9" s="54"/>
      <c r="V9" s="54"/>
      <c r="W9" s="6"/>
      <c r="X9" s="6"/>
      <c r="Y9" s="6"/>
      <c r="Z9" s="6"/>
      <c r="AA9" s="6"/>
      <c r="AB9" s="33"/>
      <c r="AC9" s="33"/>
      <c r="AD9" s="7" t="s">
        <v>5</v>
      </c>
      <c r="AE9" s="4"/>
      <c r="AG9" s="14">
        <v>3</v>
      </c>
      <c r="AH9" s="20">
        <v>14</v>
      </c>
      <c r="AI9" s="21">
        <v>22</v>
      </c>
    </row>
    <row r="10" spans="1:35" ht="15.75">
      <c r="A10" s="7">
        <v>4</v>
      </c>
      <c r="B10" s="36" t="s">
        <v>44</v>
      </c>
      <c r="C10" s="9" t="s">
        <v>47</v>
      </c>
      <c r="D10" s="3" t="s">
        <v>17</v>
      </c>
      <c r="E10" s="11">
        <v>39293</v>
      </c>
      <c r="F10" s="7" t="s">
        <v>18</v>
      </c>
      <c r="G10" s="41">
        <v>4</v>
      </c>
      <c r="H10" s="41">
        <v>4</v>
      </c>
      <c r="I10" s="41"/>
      <c r="J10" s="41">
        <v>4</v>
      </c>
      <c r="K10" s="41"/>
      <c r="L10" s="41"/>
      <c r="M10" s="41"/>
      <c r="N10" s="41"/>
      <c r="O10" s="41"/>
      <c r="P10" s="41"/>
      <c r="Q10" s="41">
        <v>5</v>
      </c>
      <c r="R10" s="41"/>
      <c r="S10" s="54"/>
      <c r="T10" s="54"/>
      <c r="U10" s="54"/>
      <c r="V10" s="54"/>
      <c r="W10" s="6"/>
      <c r="X10" s="6"/>
      <c r="Y10" s="6"/>
      <c r="Z10" s="6"/>
      <c r="AA10" s="6"/>
      <c r="AB10" s="33"/>
      <c r="AC10" s="33"/>
      <c r="AD10" s="7" t="s">
        <v>5</v>
      </c>
      <c r="AE10" s="4"/>
      <c r="AG10" s="14">
        <v>4</v>
      </c>
      <c r="AH10" s="20">
        <v>20</v>
      </c>
      <c r="AI10" s="21">
        <v>21</v>
      </c>
    </row>
    <row r="11" spans="1:35" ht="15.75">
      <c r="A11" s="7">
        <v>5</v>
      </c>
      <c r="B11" s="36" t="s">
        <v>44</v>
      </c>
      <c r="C11" s="10" t="s">
        <v>48</v>
      </c>
      <c r="D11" s="3" t="s">
        <v>17</v>
      </c>
      <c r="E11" s="11">
        <v>39341</v>
      </c>
      <c r="F11" s="7" t="s">
        <v>18</v>
      </c>
      <c r="G11" s="41">
        <v>3</v>
      </c>
      <c r="H11" s="41">
        <v>3</v>
      </c>
      <c r="I11" s="41"/>
      <c r="J11" s="41"/>
      <c r="K11" s="41"/>
      <c r="L11" s="41"/>
      <c r="M11" s="41"/>
      <c r="N11" s="41"/>
      <c r="O11" s="41"/>
      <c r="P11" s="41">
        <v>3</v>
      </c>
      <c r="Q11" s="41">
        <v>4</v>
      </c>
      <c r="R11" s="41"/>
      <c r="S11" s="54"/>
      <c r="T11" s="54"/>
      <c r="U11" s="54"/>
      <c r="V11" s="54"/>
      <c r="W11" s="6"/>
      <c r="X11" s="6"/>
      <c r="Y11" s="6"/>
      <c r="Z11" s="6"/>
      <c r="AA11" s="6"/>
      <c r="AB11" s="33"/>
      <c r="AC11" s="33"/>
      <c r="AD11" s="7" t="s">
        <v>5</v>
      </c>
      <c r="AE11" s="4"/>
      <c r="AG11" s="22">
        <v>5</v>
      </c>
      <c r="AH11" s="23">
        <v>15</v>
      </c>
      <c r="AI11" s="24">
        <v>1</v>
      </c>
    </row>
    <row r="12" spans="1:35" ht="16.5" thickBot="1">
      <c r="A12" s="7">
        <v>6</v>
      </c>
      <c r="B12" s="36" t="s">
        <v>44</v>
      </c>
      <c r="C12" s="10" t="s">
        <v>80</v>
      </c>
      <c r="D12" s="3" t="s">
        <v>17</v>
      </c>
      <c r="E12" s="11">
        <v>38678</v>
      </c>
      <c r="F12" s="7" t="s">
        <v>18</v>
      </c>
      <c r="G12" s="41">
        <v>3</v>
      </c>
      <c r="H12" s="41">
        <v>2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4"/>
      <c r="T12" s="54">
        <v>3</v>
      </c>
      <c r="U12" s="54"/>
      <c r="V12" s="54"/>
      <c r="W12" s="6"/>
      <c r="X12" s="6"/>
      <c r="Y12" s="6"/>
      <c r="Z12" s="6"/>
      <c r="AA12" s="6"/>
      <c r="AB12" s="33"/>
      <c r="AC12" s="33"/>
      <c r="AD12" s="80" t="s">
        <v>94</v>
      </c>
      <c r="AE12" s="4"/>
      <c r="AG12" s="48"/>
      <c r="AH12" s="49"/>
      <c r="AI12" s="50"/>
    </row>
    <row r="13" spans="1:35" ht="16.5" thickBot="1">
      <c r="A13" s="7">
        <v>7</v>
      </c>
      <c r="B13" s="36" t="s">
        <v>44</v>
      </c>
      <c r="C13" s="10" t="s">
        <v>49</v>
      </c>
      <c r="D13" s="3" t="s">
        <v>17</v>
      </c>
      <c r="E13" s="11">
        <v>39350</v>
      </c>
      <c r="F13" s="7" t="s">
        <v>18</v>
      </c>
      <c r="G13" s="41">
        <v>3</v>
      </c>
      <c r="H13" s="41">
        <v>3</v>
      </c>
      <c r="I13" s="41"/>
      <c r="J13" s="41"/>
      <c r="K13" s="41"/>
      <c r="L13" s="41"/>
      <c r="M13" s="41"/>
      <c r="N13" s="41"/>
      <c r="O13" s="41"/>
      <c r="P13" s="41">
        <v>4</v>
      </c>
      <c r="Q13" s="41">
        <v>2</v>
      </c>
      <c r="R13" s="41"/>
      <c r="S13" s="54"/>
      <c r="T13" s="54"/>
      <c r="U13" s="54"/>
      <c r="V13" s="54"/>
      <c r="W13" s="6"/>
      <c r="X13" s="6"/>
      <c r="Y13" s="6"/>
      <c r="Z13" s="6"/>
      <c r="AA13" s="6"/>
      <c r="AB13" s="33">
        <v>3</v>
      </c>
      <c r="AC13" s="33"/>
      <c r="AD13" s="80" t="s">
        <v>94</v>
      </c>
      <c r="AE13" s="4"/>
      <c r="AG13" s="25" t="s">
        <v>12</v>
      </c>
      <c r="AH13" s="26">
        <v>4.0199999999999996</v>
      </c>
      <c r="AI13" s="26">
        <v>3.37</v>
      </c>
    </row>
    <row r="14" spans="1:35" ht="15.75">
      <c r="A14" s="7">
        <v>8</v>
      </c>
      <c r="B14" s="36" t="s">
        <v>44</v>
      </c>
      <c r="C14" s="10" t="s">
        <v>50</v>
      </c>
      <c r="D14" s="3" t="s">
        <v>17</v>
      </c>
      <c r="E14" s="11">
        <v>39074</v>
      </c>
      <c r="F14" s="7" t="s">
        <v>18</v>
      </c>
      <c r="G14" s="41">
        <v>3</v>
      </c>
      <c r="H14" s="41">
        <v>3</v>
      </c>
      <c r="I14" s="41"/>
      <c r="J14" s="41"/>
      <c r="K14" s="41"/>
      <c r="L14" s="41"/>
      <c r="M14" s="41"/>
      <c r="N14" s="41">
        <v>3</v>
      </c>
      <c r="O14" s="41"/>
      <c r="P14" s="41"/>
      <c r="Q14" s="41">
        <v>3</v>
      </c>
      <c r="R14" s="41"/>
      <c r="S14" s="54"/>
      <c r="T14" s="54"/>
      <c r="U14" s="54"/>
      <c r="V14" s="54"/>
      <c r="W14" s="6"/>
      <c r="X14" s="6"/>
      <c r="Y14" s="6"/>
      <c r="Z14" s="6"/>
      <c r="AA14" s="6"/>
      <c r="AB14" s="33"/>
      <c r="AC14" s="34"/>
      <c r="AD14" s="7" t="s">
        <v>5</v>
      </c>
      <c r="AE14" s="4"/>
      <c r="AH14" s="1">
        <f>SUM(AH8:AH11)</f>
        <v>49</v>
      </c>
      <c r="AI14" s="1">
        <f>SUM(AI8:AI11)</f>
        <v>49</v>
      </c>
    </row>
    <row r="15" spans="1:35" ht="15.75">
      <c r="A15" s="7">
        <v>9</v>
      </c>
      <c r="B15" s="36" t="s">
        <v>44</v>
      </c>
      <c r="C15" s="10" t="s">
        <v>51</v>
      </c>
      <c r="D15" s="3" t="s">
        <v>17</v>
      </c>
      <c r="E15" s="11">
        <v>39395</v>
      </c>
      <c r="F15" s="7" t="s">
        <v>18</v>
      </c>
      <c r="G15" s="41">
        <v>4</v>
      </c>
      <c r="H15" s="41">
        <v>4</v>
      </c>
      <c r="I15" s="41"/>
      <c r="J15" s="41"/>
      <c r="K15" s="41"/>
      <c r="L15" s="41">
        <v>5</v>
      </c>
      <c r="M15" s="41"/>
      <c r="N15" s="41"/>
      <c r="O15" s="41"/>
      <c r="P15" s="41"/>
      <c r="Q15" s="41">
        <v>4</v>
      </c>
      <c r="R15" s="41"/>
      <c r="S15" s="54"/>
      <c r="T15" s="54"/>
      <c r="U15" s="54"/>
      <c r="V15" s="54"/>
      <c r="W15" s="6"/>
      <c r="X15" s="6"/>
      <c r="Y15" s="6"/>
      <c r="Z15" s="6"/>
      <c r="AA15" s="6"/>
      <c r="AB15" s="33"/>
      <c r="AC15" s="33"/>
      <c r="AD15" s="7" t="s">
        <v>5</v>
      </c>
      <c r="AE15" s="7" t="s">
        <v>20</v>
      </c>
    </row>
    <row r="16" spans="1:35" ht="15.75">
      <c r="A16" s="7">
        <v>10</v>
      </c>
      <c r="B16" s="36" t="s">
        <v>44</v>
      </c>
      <c r="C16" s="10" t="s">
        <v>52</v>
      </c>
      <c r="D16" s="3" t="s">
        <v>17</v>
      </c>
      <c r="E16" s="11">
        <v>39107</v>
      </c>
      <c r="F16" s="7" t="s">
        <v>18</v>
      </c>
      <c r="G16" s="41">
        <v>5</v>
      </c>
      <c r="H16" s="41">
        <v>4</v>
      </c>
      <c r="I16" s="41"/>
      <c r="J16" s="41"/>
      <c r="K16" s="41"/>
      <c r="L16" s="41"/>
      <c r="M16" s="41"/>
      <c r="N16" s="41">
        <v>5</v>
      </c>
      <c r="O16" s="41"/>
      <c r="P16" s="41"/>
      <c r="Q16" s="41">
        <v>5</v>
      </c>
      <c r="R16" s="41"/>
      <c r="S16" s="54"/>
      <c r="T16" s="54"/>
      <c r="U16" s="54"/>
      <c r="V16" s="54"/>
      <c r="W16" s="6"/>
      <c r="X16" s="6"/>
      <c r="Y16" s="6"/>
      <c r="Z16" s="6"/>
      <c r="AA16" s="6"/>
      <c r="AB16" s="33"/>
      <c r="AC16" s="33"/>
      <c r="AD16" s="7" t="s">
        <v>5</v>
      </c>
      <c r="AE16" s="4"/>
    </row>
    <row r="17" spans="1:31" ht="15.75">
      <c r="A17" s="7">
        <v>11</v>
      </c>
      <c r="B17" s="36" t="s">
        <v>44</v>
      </c>
      <c r="C17" s="10" t="s">
        <v>53</v>
      </c>
      <c r="D17" s="3" t="s">
        <v>17</v>
      </c>
      <c r="E17" s="11">
        <v>39254</v>
      </c>
      <c r="F17" s="7" t="s">
        <v>18</v>
      </c>
      <c r="G17" s="41">
        <v>4</v>
      </c>
      <c r="H17" s="41">
        <v>4</v>
      </c>
      <c r="I17" s="41"/>
      <c r="J17" s="41">
        <v>5</v>
      </c>
      <c r="K17" s="41"/>
      <c r="L17" s="41"/>
      <c r="M17" s="41"/>
      <c r="N17" s="41"/>
      <c r="O17" s="41"/>
      <c r="P17" s="41"/>
      <c r="Q17" s="41">
        <v>5</v>
      </c>
      <c r="R17" s="41"/>
      <c r="S17" s="54"/>
      <c r="T17" s="54"/>
      <c r="U17" s="54"/>
      <c r="V17" s="54"/>
      <c r="W17" s="6"/>
      <c r="X17" s="6"/>
      <c r="Y17" s="6"/>
      <c r="Z17" s="6"/>
      <c r="AA17" s="6"/>
      <c r="AB17" s="33"/>
      <c r="AC17" s="33"/>
      <c r="AD17" s="7" t="s">
        <v>5</v>
      </c>
      <c r="AE17" s="4"/>
    </row>
    <row r="18" spans="1:31" ht="15.75">
      <c r="A18" s="7">
        <v>12</v>
      </c>
      <c r="B18" s="36" t="s">
        <v>44</v>
      </c>
      <c r="C18" s="10" t="s">
        <v>54</v>
      </c>
      <c r="D18" s="3" t="s">
        <v>17</v>
      </c>
      <c r="E18" s="11">
        <v>39347</v>
      </c>
      <c r="F18" s="7" t="s">
        <v>18</v>
      </c>
      <c r="G18" s="41">
        <v>5</v>
      </c>
      <c r="H18" s="41">
        <v>4</v>
      </c>
      <c r="I18" s="41"/>
      <c r="J18" s="41">
        <v>3</v>
      </c>
      <c r="K18" s="41"/>
      <c r="L18" s="41"/>
      <c r="M18" s="41"/>
      <c r="N18" s="41"/>
      <c r="O18" s="41"/>
      <c r="P18" s="41"/>
      <c r="Q18" s="41">
        <v>5</v>
      </c>
      <c r="R18" s="41"/>
      <c r="S18" s="54"/>
      <c r="T18" s="54"/>
      <c r="U18" s="54"/>
      <c r="V18" s="54"/>
      <c r="W18" s="6"/>
      <c r="X18" s="6"/>
      <c r="Y18" s="6"/>
      <c r="Z18" s="6"/>
      <c r="AA18" s="6"/>
      <c r="AB18" s="33"/>
      <c r="AC18" s="33"/>
      <c r="AD18" s="7" t="s">
        <v>5</v>
      </c>
      <c r="AE18" s="4"/>
    </row>
    <row r="19" spans="1:31" ht="15.75">
      <c r="A19" s="7">
        <v>13</v>
      </c>
      <c r="B19" s="36" t="s">
        <v>44</v>
      </c>
      <c r="C19" s="10" t="s">
        <v>96</v>
      </c>
      <c r="D19" s="3" t="s">
        <v>17</v>
      </c>
      <c r="E19" s="11">
        <v>39280</v>
      </c>
      <c r="F19" s="7" t="s">
        <v>18</v>
      </c>
      <c r="G19" s="41">
        <v>4</v>
      </c>
      <c r="H19" s="41">
        <v>3</v>
      </c>
      <c r="I19" s="41"/>
      <c r="J19" s="41"/>
      <c r="K19" s="41"/>
      <c r="L19" s="41"/>
      <c r="M19" s="41"/>
      <c r="N19" s="41"/>
      <c r="O19" s="41"/>
      <c r="P19" s="41">
        <v>3</v>
      </c>
      <c r="Q19" s="41">
        <v>5</v>
      </c>
      <c r="R19" s="41"/>
      <c r="S19" s="54"/>
      <c r="T19" s="54"/>
      <c r="U19" s="54"/>
      <c r="V19" s="54"/>
      <c r="W19" s="6"/>
      <c r="X19" s="6"/>
      <c r="Y19" s="6"/>
      <c r="Z19" s="6"/>
      <c r="AA19" s="40"/>
      <c r="AB19" s="33"/>
      <c r="AC19" s="33"/>
      <c r="AD19" s="7" t="s">
        <v>5</v>
      </c>
      <c r="AE19" s="4"/>
    </row>
    <row r="20" spans="1:31" ht="15.75">
      <c r="A20" s="7">
        <v>14</v>
      </c>
      <c r="B20" s="36" t="s">
        <v>44</v>
      </c>
      <c r="C20" s="10" t="s">
        <v>55</v>
      </c>
      <c r="D20" s="3" t="s">
        <v>17</v>
      </c>
      <c r="E20" s="11">
        <v>39065</v>
      </c>
      <c r="F20" s="7" t="s">
        <v>18</v>
      </c>
      <c r="G20" s="41">
        <v>4</v>
      </c>
      <c r="H20" s="41">
        <v>3</v>
      </c>
      <c r="I20" s="41"/>
      <c r="J20" s="41">
        <v>3</v>
      </c>
      <c r="K20" s="41"/>
      <c r="L20" s="41"/>
      <c r="M20" s="41"/>
      <c r="N20" s="41"/>
      <c r="O20" s="41"/>
      <c r="P20" s="41"/>
      <c r="Q20" s="41">
        <v>4</v>
      </c>
      <c r="R20" s="41"/>
      <c r="S20" s="54"/>
      <c r="T20" s="54"/>
      <c r="U20" s="54"/>
      <c r="V20" s="54"/>
      <c r="W20" s="6"/>
      <c r="X20" s="6"/>
      <c r="Y20" s="6"/>
      <c r="Z20" s="6"/>
      <c r="AA20" s="40"/>
      <c r="AB20" s="33"/>
      <c r="AC20" s="33"/>
      <c r="AD20" s="7" t="s">
        <v>5</v>
      </c>
      <c r="AE20" s="4"/>
    </row>
    <row r="21" spans="1:31" ht="15.75">
      <c r="A21" s="7">
        <v>15</v>
      </c>
      <c r="B21" s="36" t="s">
        <v>44</v>
      </c>
      <c r="C21" s="10" t="s">
        <v>56</v>
      </c>
      <c r="D21" s="3" t="s">
        <v>17</v>
      </c>
      <c r="E21" s="11">
        <v>39063</v>
      </c>
      <c r="F21" s="7" t="s">
        <v>18</v>
      </c>
      <c r="G21" s="41">
        <v>3</v>
      </c>
      <c r="H21" s="41">
        <v>4</v>
      </c>
      <c r="I21" s="41"/>
      <c r="J21" s="41"/>
      <c r="K21" s="41"/>
      <c r="L21" s="41">
        <v>4</v>
      </c>
      <c r="M21" s="41"/>
      <c r="N21" s="41"/>
      <c r="O21" s="41"/>
      <c r="P21" s="41"/>
      <c r="Q21" s="41">
        <v>3</v>
      </c>
      <c r="R21" s="41"/>
      <c r="S21" s="54"/>
      <c r="T21" s="54"/>
      <c r="U21" s="54"/>
      <c r="V21" s="54"/>
      <c r="W21" s="6"/>
      <c r="X21" s="6"/>
      <c r="Y21" s="6"/>
      <c r="Z21" s="6"/>
      <c r="AA21" s="6"/>
      <c r="AB21" s="33"/>
      <c r="AC21" s="33"/>
      <c r="AD21" s="7" t="s">
        <v>5</v>
      </c>
      <c r="AE21" s="7"/>
    </row>
    <row r="22" spans="1:31" ht="15.75">
      <c r="A22" s="7">
        <v>16</v>
      </c>
      <c r="B22" s="36" t="s">
        <v>44</v>
      </c>
      <c r="C22" s="10" t="s">
        <v>57</v>
      </c>
      <c r="D22" s="3" t="s">
        <v>17</v>
      </c>
      <c r="E22" s="11">
        <v>39085</v>
      </c>
      <c r="F22" s="7" t="s">
        <v>18</v>
      </c>
      <c r="G22" s="41">
        <v>4</v>
      </c>
      <c r="H22" s="41">
        <v>3</v>
      </c>
      <c r="I22" s="41"/>
      <c r="J22" s="41"/>
      <c r="K22" s="41"/>
      <c r="L22" s="41">
        <v>3</v>
      </c>
      <c r="M22" s="41"/>
      <c r="N22" s="41"/>
      <c r="O22" s="41"/>
      <c r="P22" s="41"/>
      <c r="Q22" s="41">
        <v>4</v>
      </c>
      <c r="R22" s="41"/>
      <c r="S22" s="54"/>
      <c r="T22" s="54"/>
      <c r="U22" s="54"/>
      <c r="V22" s="54"/>
      <c r="W22" s="6"/>
      <c r="X22" s="6"/>
      <c r="Y22" s="6"/>
      <c r="Z22" s="6"/>
      <c r="AA22" s="6"/>
      <c r="AB22" s="33"/>
      <c r="AC22" s="33"/>
      <c r="AD22" s="7" t="s">
        <v>5</v>
      </c>
      <c r="AE22" s="4"/>
    </row>
    <row r="23" spans="1:31" ht="15.75">
      <c r="A23" s="7">
        <v>17</v>
      </c>
      <c r="B23" s="36" t="s">
        <v>44</v>
      </c>
      <c r="C23" s="10" t="s">
        <v>58</v>
      </c>
      <c r="D23" s="3" t="s">
        <v>17</v>
      </c>
      <c r="E23" s="11">
        <v>38732</v>
      </c>
      <c r="F23" s="7" t="s">
        <v>18</v>
      </c>
      <c r="G23" s="41">
        <v>3</v>
      </c>
      <c r="H23" s="41">
        <v>4</v>
      </c>
      <c r="I23" s="41"/>
      <c r="J23" s="41">
        <v>3</v>
      </c>
      <c r="K23" s="41"/>
      <c r="L23" s="41"/>
      <c r="M23" s="41"/>
      <c r="N23" s="41"/>
      <c r="O23" s="41"/>
      <c r="P23" s="41"/>
      <c r="Q23" s="41">
        <v>4</v>
      </c>
      <c r="R23" s="41"/>
      <c r="S23" s="54"/>
      <c r="T23" s="54"/>
      <c r="U23" s="54"/>
      <c r="V23" s="54"/>
      <c r="W23" s="6"/>
      <c r="X23" s="6"/>
      <c r="Y23" s="6"/>
      <c r="Z23" s="6"/>
      <c r="AA23" s="6"/>
      <c r="AB23" s="33"/>
      <c r="AC23" s="33"/>
      <c r="AD23" s="7" t="s">
        <v>5</v>
      </c>
      <c r="AE23" s="4"/>
    </row>
    <row r="24" spans="1:31" ht="15.75">
      <c r="A24" s="7">
        <v>18</v>
      </c>
      <c r="B24" s="36" t="s">
        <v>44</v>
      </c>
      <c r="C24" s="10" t="s">
        <v>59</v>
      </c>
      <c r="D24" s="3" t="s">
        <v>17</v>
      </c>
      <c r="E24" s="11">
        <v>39237</v>
      </c>
      <c r="F24" s="7" t="s">
        <v>18</v>
      </c>
      <c r="G24" s="41">
        <v>3</v>
      </c>
      <c r="H24" s="41">
        <v>2</v>
      </c>
      <c r="I24" s="41"/>
      <c r="J24" s="41"/>
      <c r="K24" s="41"/>
      <c r="L24" s="41">
        <v>3</v>
      </c>
      <c r="M24" s="41"/>
      <c r="N24" s="41"/>
      <c r="O24" s="41"/>
      <c r="P24" s="41"/>
      <c r="Q24" s="41">
        <v>4</v>
      </c>
      <c r="R24" s="41"/>
      <c r="S24" s="54"/>
      <c r="T24" s="54">
        <v>3</v>
      </c>
      <c r="U24" s="54"/>
      <c r="V24" s="54"/>
      <c r="W24" s="6"/>
      <c r="X24" s="6"/>
      <c r="Y24" s="6"/>
      <c r="Z24" s="6"/>
      <c r="AA24" s="6"/>
      <c r="AB24" s="33"/>
      <c r="AC24" s="33"/>
      <c r="AD24" s="80" t="s">
        <v>94</v>
      </c>
      <c r="AE24" s="4"/>
    </row>
    <row r="25" spans="1:31" ht="15.75">
      <c r="A25" s="7">
        <v>19</v>
      </c>
      <c r="B25" s="36" t="s">
        <v>44</v>
      </c>
      <c r="C25" s="10" t="s">
        <v>60</v>
      </c>
      <c r="D25" s="3" t="s">
        <v>17</v>
      </c>
      <c r="E25" s="11">
        <v>39404</v>
      </c>
      <c r="F25" s="7" t="s">
        <v>18</v>
      </c>
      <c r="G25" s="41">
        <v>4</v>
      </c>
      <c r="H25" s="41">
        <v>2</v>
      </c>
      <c r="I25" s="41"/>
      <c r="J25" s="41"/>
      <c r="K25" s="41"/>
      <c r="L25" s="41"/>
      <c r="M25" s="41"/>
      <c r="N25" s="41"/>
      <c r="O25" s="41"/>
      <c r="P25" s="41">
        <v>3</v>
      </c>
      <c r="Q25" s="41">
        <v>3</v>
      </c>
      <c r="R25" s="41"/>
      <c r="S25" s="54"/>
      <c r="T25" s="54">
        <v>4</v>
      </c>
      <c r="U25" s="54"/>
      <c r="V25" s="54"/>
      <c r="W25" s="6"/>
      <c r="X25" s="6"/>
      <c r="Y25" s="6"/>
      <c r="Z25" s="6"/>
      <c r="AA25" s="6"/>
      <c r="AB25" s="33"/>
      <c r="AC25" s="33"/>
      <c r="AD25" s="7" t="s">
        <v>5</v>
      </c>
      <c r="AE25" s="4"/>
    </row>
    <row r="26" spans="1:31" ht="15.75">
      <c r="A26" s="7">
        <v>20</v>
      </c>
      <c r="B26" s="36" t="s">
        <v>44</v>
      </c>
      <c r="C26" s="10" t="s">
        <v>92</v>
      </c>
      <c r="D26" s="3" t="s">
        <v>17</v>
      </c>
      <c r="E26" s="11">
        <v>39265</v>
      </c>
      <c r="F26" s="7" t="s">
        <v>18</v>
      </c>
      <c r="G26" s="41">
        <v>5</v>
      </c>
      <c r="H26" s="41">
        <v>3</v>
      </c>
      <c r="I26" s="41"/>
      <c r="J26" s="41"/>
      <c r="K26" s="41"/>
      <c r="L26" s="41">
        <v>4</v>
      </c>
      <c r="M26" s="41"/>
      <c r="N26" s="41"/>
      <c r="O26" s="41"/>
      <c r="P26" s="41"/>
      <c r="Q26" s="41">
        <v>4</v>
      </c>
      <c r="R26" s="41"/>
      <c r="S26" s="54"/>
      <c r="T26" s="54"/>
      <c r="U26" s="54"/>
      <c r="V26" s="54"/>
      <c r="W26" s="6"/>
      <c r="X26" s="6"/>
      <c r="Y26" s="6"/>
      <c r="Z26" s="6"/>
      <c r="AA26" s="6"/>
      <c r="AB26" s="33"/>
      <c r="AC26" s="33"/>
      <c r="AD26" s="7" t="s">
        <v>5</v>
      </c>
      <c r="AE26" s="4"/>
    </row>
    <row r="27" spans="1:31" ht="15.75">
      <c r="A27" s="7">
        <v>21</v>
      </c>
      <c r="B27" s="36" t="s">
        <v>44</v>
      </c>
      <c r="C27" s="10" t="s">
        <v>61</v>
      </c>
      <c r="D27" s="3" t="s">
        <v>17</v>
      </c>
      <c r="E27" s="11">
        <v>39079</v>
      </c>
      <c r="F27" s="7" t="s">
        <v>18</v>
      </c>
      <c r="G27" s="41">
        <v>5</v>
      </c>
      <c r="H27" s="41">
        <v>3</v>
      </c>
      <c r="I27" s="41"/>
      <c r="J27" s="41"/>
      <c r="K27" s="41"/>
      <c r="L27" s="41">
        <v>5</v>
      </c>
      <c r="M27" s="41"/>
      <c r="N27" s="41"/>
      <c r="O27" s="41"/>
      <c r="P27" s="41"/>
      <c r="Q27" s="41">
        <v>4</v>
      </c>
      <c r="R27" s="41"/>
      <c r="S27" s="54"/>
      <c r="T27" s="54"/>
      <c r="U27" s="54"/>
      <c r="V27" s="54"/>
      <c r="W27" s="6"/>
      <c r="X27" s="6"/>
      <c r="Y27" s="6"/>
      <c r="Z27" s="6"/>
      <c r="AA27" s="6"/>
      <c r="AB27" s="33"/>
      <c r="AC27" s="33"/>
      <c r="AD27" s="7" t="s">
        <v>5</v>
      </c>
      <c r="AE27" s="4"/>
    </row>
    <row r="28" spans="1:31" ht="15.75">
      <c r="A28" s="7">
        <v>22</v>
      </c>
      <c r="B28" s="36" t="s">
        <v>44</v>
      </c>
      <c r="C28" s="10" t="s">
        <v>62</v>
      </c>
      <c r="D28" s="3" t="s">
        <v>17</v>
      </c>
      <c r="E28" s="11">
        <v>39176</v>
      </c>
      <c r="F28" s="7" t="s">
        <v>18</v>
      </c>
      <c r="G28" s="41">
        <v>3</v>
      </c>
      <c r="H28" s="41">
        <v>2</v>
      </c>
      <c r="I28" s="41"/>
      <c r="J28" s="41"/>
      <c r="K28" s="41"/>
      <c r="L28" s="41">
        <v>3</v>
      </c>
      <c r="M28" s="41"/>
      <c r="N28" s="41"/>
      <c r="O28" s="41"/>
      <c r="P28" s="41"/>
      <c r="Q28" s="41">
        <v>4</v>
      </c>
      <c r="R28" s="41"/>
      <c r="S28" s="54"/>
      <c r="T28" s="54">
        <v>4</v>
      </c>
      <c r="U28" s="54"/>
      <c r="V28" s="54"/>
      <c r="W28" s="6"/>
      <c r="X28" s="6"/>
      <c r="Y28" s="6"/>
      <c r="Z28" s="6"/>
      <c r="AA28" s="6"/>
      <c r="AB28" s="33"/>
      <c r="AC28" s="33"/>
      <c r="AD28" s="7" t="s">
        <v>5</v>
      </c>
      <c r="AE28" s="4"/>
    </row>
    <row r="29" spans="1:31" ht="15.75">
      <c r="A29" s="7">
        <v>23</v>
      </c>
      <c r="B29" s="36" t="s">
        <v>44</v>
      </c>
      <c r="C29" s="10" t="s">
        <v>63</v>
      </c>
      <c r="D29" s="3" t="s">
        <v>17</v>
      </c>
      <c r="E29" s="11">
        <v>39092</v>
      </c>
      <c r="F29" s="7" t="s">
        <v>18</v>
      </c>
      <c r="G29" s="51">
        <v>4</v>
      </c>
      <c r="H29" s="51">
        <v>2</v>
      </c>
      <c r="I29" s="51"/>
      <c r="J29" s="51"/>
      <c r="K29" s="51"/>
      <c r="L29" s="51"/>
      <c r="M29" s="51"/>
      <c r="N29" s="51"/>
      <c r="O29" s="51"/>
      <c r="P29" s="51">
        <v>4</v>
      </c>
      <c r="Q29" s="51">
        <v>4</v>
      </c>
      <c r="R29" s="51"/>
      <c r="S29" s="54"/>
      <c r="T29" s="54">
        <v>3</v>
      </c>
      <c r="U29" s="54"/>
      <c r="V29" s="54"/>
      <c r="W29" s="6"/>
      <c r="X29" s="6"/>
      <c r="Y29" s="6"/>
      <c r="Z29" s="6"/>
      <c r="AA29" s="6"/>
      <c r="AB29" s="33"/>
      <c r="AC29" s="33"/>
      <c r="AD29" s="7" t="s">
        <v>5</v>
      </c>
      <c r="AE29" s="4"/>
    </row>
    <row r="30" spans="1:31">
      <c r="A30" s="7">
        <v>24</v>
      </c>
      <c r="B30" s="36" t="s">
        <v>44</v>
      </c>
      <c r="C30" s="10" t="s">
        <v>64</v>
      </c>
      <c r="D30" s="3" t="s">
        <v>17</v>
      </c>
      <c r="E30" s="11">
        <v>39170</v>
      </c>
      <c r="F30" s="7" t="s">
        <v>18</v>
      </c>
      <c r="G30" s="55">
        <v>5</v>
      </c>
      <c r="H30" s="55">
        <v>3</v>
      </c>
      <c r="I30" s="55"/>
      <c r="J30" s="55"/>
      <c r="K30" s="55"/>
      <c r="L30" s="55">
        <v>4</v>
      </c>
      <c r="M30" s="55"/>
      <c r="N30" s="55"/>
      <c r="O30" s="55"/>
      <c r="P30" s="55"/>
      <c r="Q30" s="55">
        <v>4</v>
      </c>
      <c r="R30" s="55"/>
      <c r="S30" s="54"/>
      <c r="T30" s="54"/>
      <c r="U30" s="54"/>
      <c r="V30" s="54"/>
      <c r="W30" s="6"/>
      <c r="X30" s="6"/>
      <c r="Y30" s="6"/>
      <c r="Z30" s="6"/>
      <c r="AA30" s="6"/>
      <c r="AB30" s="33"/>
      <c r="AC30" s="33"/>
      <c r="AD30" s="7" t="s">
        <v>5</v>
      </c>
      <c r="AE30" s="4"/>
    </row>
    <row r="31" spans="1:31">
      <c r="A31" s="7">
        <v>25</v>
      </c>
      <c r="B31" s="36" t="s">
        <v>44</v>
      </c>
      <c r="C31" s="10" t="s">
        <v>65</v>
      </c>
      <c r="D31" s="3" t="s">
        <v>17</v>
      </c>
      <c r="E31" s="11">
        <v>39260</v>
      </c>
      <c r="F31" s="7" t="s">
        <v>18</v>
      </c>
      <c r="G31" s="56">
        <v>5</v>
      </c>
      <c r="H31" s="56">
        <v>4</v>
      </c>
      <c r="I31" s="56"/>
      <c r="J31" s="56">
        <v>4</v>
      </c>
      <c r="K31" s="56"/>
      <c r="L31" s="56"/>
      <c r="M31" s="56"/>
      <c r="N31" s="56"/>
      <c r="O31" s="56"/>
      <c r="P31" s="56">
        <v>3</v>
      </c>
      <c r="Q31" s="56"/>
      <c r="R31" s="56"/>
      <c r="S31" s="54"/>
      <c r="T31" s="54"/>
      <c r="U31" s="54"/>
      <c r="V31" s="54"/>
      <c r="W31" s="6"/>
      <c r="X31" s="6"/>
      <c r="Y31" s="6"/>
      <c r="Z31" s="6"/>
      <c r="AA31" s="6"/>
      <c r="AB31" s="33"/>
      <c r="AC31" s="33"/>
      <c r="AD31" s="7" t="s">
        <v>5</v>
      </c>
      <c r="AE31" s="4"/>
    </row>
    <row r="32" spans="1:31">
      <c r="A32" s="35">
        <v>26</v>
      </c>
      <c r="B32" s="36" t="s">
        <v>44</v>
      </c>
      <c r="C32" s="9" t="s">
        <v>66</v>
      </c>
      <c r="D32" s="3" t="s">
        <v>17</v>
      </c>
      <c r="E32" s="42">
        <v>38984</v>
      </c>
      <c r="F32" s="7" t="s">
        <v>18</v>
      </c>
      <c r="G32" s="52">
        <v>4</v>
      </c>
      <c r="H32" s="52">
        <v>4</v>
      </c>
      <c r="I32" s="52"/>
      <c r="J32" s="52"/>
      <c r="K32" s="52"/>
      <c r="L32" s="52"/>
      <c r="M32" s="52"/>
      <c r="N32" s="52"/>
      <c r="O32" s="52"/>
      <c r="P32" s="52">
        <v>3</v>
      </c>
      <c r="Q32" s="52">
        <v>4</v>
      </c>
      <c r="R32" s="52"/>
      <c r="S32" s="54"/>
      <c r="T32" s="54"/>
      <c r="U32" s="54"/>
      <c r="V32" s="54"/>
      <c r="W32" s="6"/>
      <c r="X32" s="6"/>
      <c r="Y32" s="6"/>
      <c r="Z32" s="6"/>
      <c r="AA32" s="40"/>
      <c r="AB32" s="39"/>
      <c r="AC32" s="39"/>
      <c r="AD32" s="7" t="s">
        <v>5</v>
      </c>
      <c r="AE32" s="9"/>
    </row>
    <row r="33" spans="1:31">
      <c r="A33" s="35">
        <v>27</v>
      </c>
      <c r="B33" s="36" t="s">
        <v>44</v>
      </c>
      <c r="C33" s="9" t="s">
        <v>67</v>
      </c>
      <c r="D33" s="3" t="s">
        <v>17</v>
      </c>
      <c r="E33" s="42">
        <v>39279</v>
      </c>
      <c r="F33" s="7" t="s">
        <v>18</v>
      </c>
      <c r="G33" s="52">
        <v>5</v>
      </c>
      <c r="H33" s="52">
        <v>3</v>
      </c>
      <c r="I33" s="52"/>
      <c r="J33" s="52"/>
      <c r="K33" s="52"/>
      <c r="L33" s="52"/>
      <c r="M33" s="52"/>
      <c r="N33" s="52"/>
      <c r="O33" s="52"/>
      <c r="P33" s="52">
        <v>4</v>
      </c>
      <c r="Q33" s="52">
        <v>4</v>
      </c>
      <c r="R33" s="52"/>
      <c r="S33" s="57"/>
      <c r="T33" s="57"/>
      <c r="U33" s="57"/>
      <c r="V33" s="57"/>
      <c r="W33" s="38"/>
      <c r="X33" s="38"/>
      <c r="Y33" s="38"/>
      <c r="Z33" s="38"/>
      <c r="AA33" s="38"/>
      <c r="AB33" s="39"/>
      <c r="AC33" s="39"/>
      <c r="AD33" s="7" t="s">
        <v>5</v>
      </c>
      <c r="AE33" s="9"/>
    </row>
    <row r="34" spans="1:31">
      <c r="A34" s="35">
        <v>28</v>
      </c>
      <c r="B34" s="36" t="s">
        <v>44</v>
      </c>
      <c r="C34" s="9" t="s">
        <v>68</v>
      </c>
      <c r="D34" s="3" t="s">
        <v>17</v>
      </c>
      <c r="E34" s="42">
        <v>39271</v>
      </c>
      <c r="F34" s="7" t="s">
        <v>18</v>
      </c>
      <c r="G34" s="52">
        <v>5</v>
      </c>
      <c r="H34" s="52">
        <v>3</v>
      </c>
      <c r="I34" s="52"/>
      <c r="J34" s="52"/>
      <c r="K34" s="52"/>
      <c r="L34" s="52">
        <v>3</v>
      </c>
      <c r="M34" s="52"/>
      <c r="N34" s="52">
        <v>3</v>
      </c>
      <c r="O34" s="52"/>
      <c r="P34" s="52"/>
      <c r="Q34" s="52"/>
      <c r="R34" s="52"/>
      <c r="S34" s="57"/>
      <c r="T34" s="57"/>
      <c r="U34" s="57"/>
      <c r="V34" s="57"/>
      <c r="W34" s="38"/>
      <c r="X34" s="38"/>
      <c r="Y34" s="38"/>
      <c r="Z34" s="38"/>
      <c r="AA34" s="38"/>
      <c r="AB34" s="39"/>
      <c r="AC34" s="39"/>
      <c r="AD34" s="7" t="s">
        <v>5</v>
      </c>
      <c r="AE34" s="9"/>
    </row>
    <row r="35" spans="1:31">
      <c r="A35" s="35">
        <v>29</v>
      </c>
      <c r="B35" s="36" t="s">
        <v>44</v>
      </c>
      <c r="C35" s="9" t="s">
        <v>69</v>
      </c>
      <c r="D35" s="3" t="s">
        <v>17</v>
      </c>
      <c r="E35" s="42">
        <v>39045</v>
      </c>
      <c r="F35" s="7" t="s">
        <v>18</v>
      </c>
      <c r="G35" s="52">
        <v>3</v>
      </c>
      <c r="H35" s="52">
        <v>2</v>
      </c>
      <c r="I35" s="52"/>
      <c r="J35" s="52"/>
      <c r="K35" s="52"/>
      <c r="L35" s="52">
        <v>2</v>
      </c>
      <c r="M35" s="52"/>
      <c r="N35" s="52"/>
      <c r="O35" s="52"/>
      <c r="P35" s="52"/>
      <c r="Q35" s="52">
        <v>3</v>
      </c>
      <c r="R35" s="52"/>
      <c r="S35" s="57"/>
      <c r="T35" s="57">
        <v>3</v>
      </c>
      <c r="U35" s="57"/>
      <c r="V35" s="57"/>
      <c r="W35" s="38"/>
      <c r="X35" s="38">
        <v>3</v>
      </c>
      <c r="Y35" s="38"/>
      <c r="Z35" s="38"/>
      <c r="AA35" s="38"/>
      <c r="AB35" s="39"/>
      <c r="AC35" s="39"/>
      <c r="AD35" s="80" t="s">
        <v>94</v>
      </c>
      <c r="AE35" s="9"/>
    </row>
    <row r="36" spans="1:31">
      <c r="A36" s="35">
        <v>30</v>
      </c>
      <c r="B36" s="36" t="s">
        <v>44</v>
      </c>
      <c r="C36" s="9" t="s">
        <v>70</v>
      </c>
      <c r="D36" s="3" t="s">
        <v>17</v>
      </c>
      <c r="E36" s="42">
        <v>39157</v>
      </c>
      <c r="F36" s="7" t="s">
        <v>18</v>
      </c>
      <c r="G36" s="52">
        <v>4</v>
      </c>
      <c r="H36" s="52">
        <v>3</v>
      </c>
      <c r="I36" s="52"/>
      <c r="J36" s="52"/>
      <c r="K36" s="52"/>
      <c r="L36" s="52">
        <v>3</v>
      </c>
      <c r="M36" s="52"/>
      <c r="N36" s="52"/>
      <c r="O36" s="52"/>
      <c r="P36" s="52"/>
      <c r="Q36" s="52">
        <v>5</v>
      </c>
      <c r="R36" s="52"/>
      <c r="S36" s="57"/>
      <c r="T36" s="57"/>
      <c r="U36" s="57"/>
      <c r="V36" s="57"/>
      <c r="W36" s="38"/>
      <c r="X36" s="38"/>
      <c r="Y36" s="38"/>
      <c r="Z36" s="38"/>
      <c r="AA36" s="38"/>
      <c r="AB36" s="39"/>
      <c r="AC36" s="39"/>
      <c r="AD36" s="7" t="s">
        <v>5</v>
      </c>
      <c r="AE36" s="9"/>
    </row>
    <row r="37" spans="1:31">
      <c r="A37" s="35">
        <v>31</v>
      </c>
      <c r="B37" s="36" t="s">
        <v>44</v>
      </c>
      <c r="C37" s="9" t="s">
        <v>71</v>
      </c>
      <c r="D37" s="3" t="s">
        <v>17</v>
      </c>
      <c r="E37" s="42">
        <v>39313</v>
      </c>
      <c r="F37" s="7" t="s">
        <v>18</v>
      </c>
      <c r="G37" s="52">
        <v>5</v>
      </c>
      <c r="H37" s="52">
        <v>3</v>
      </c>
      <c r="I37" s="52"/>
      <c r="J37" s="52"/>
      <c r="K37" s="52"/>
      <c r="L37" s="52">
        <v>4</v>
      </c>
      <c r="M37" s="52"/>
      <c r="N37" s="52"/>
      <c r="O37" s="52"/>
      <c r="P37" s="52"/>
      <c r="Q37" s="52">
        <v>4</v>
      </c>
      <c r="R37" s="52"/>
      <c r="S37" s="57"/>
      <c r="T37" s="57"/>
      <c r="U37" s="57"/>
      <c r="V37" s="57"/>
      <c r="W37" s="38"/>
      <c r="X37" s="38"/>
      <c r="Y37" s="38"/>
      <c r="Z37" s="38"/>
      <c r="AA37" s="38"/>
      <c r="AB37" s="39"/>
      <c r="AC37" s="39"/>
      <c r="AD37" s="7" t="s">
        <v>5</v>
      </c>
      <c r="AE37" s="9"/>
    </row>
    <row r="38" spans="1:31">
      <c r="A38" s="35">
        <v>32</v>
      </c>
      <c r="B38" s="36" t="s">
        <v>44</v>
      </c>
      <c r="C38" s="9" t="s">
        <v>72</v>
      </c>
      <c r="D38" s="3" t="s">
        <v>17</v>
      </c>
      <c r="E38" s="42">
        <v>39071</v>
      </c>
      <c r="F38" s="7" t="s">
        <v>18</v>
      </c>
      <c r="G38" s="52">
        <v>2</v>
      </c>
      <c r="H38" s="52">
        <v>2</v>
      </c>
      <c r="I38" s="52"/>
      <c r="J38" s="52">
        <v>3</v>
      </c>
      <c r="K38" s="52"/>
      <c r="L38" s="52"/>
      <c r="M38" s="52"/>
      <c r="N38" s="52"/>
      <c r="O38" s="52"/>
      <c r="P38" s="52"/>
      <c r="Q38" s="52">
        <v>4</v>
      </c>
      <c r="R38" s="52"/>
      <c r="S38" s="57">
        <v>3</v>
      </c>
      <c r="T38" s="57">
        <v>3</v>
      </c>
      <c r="U38" s="57"/>
      <c r="V38" s="57"/>
      <c r="W38" s="38"/>
      <c r="X38" s="38"/>
      <c r="Y38" s="38"/>
      <c r="Z38" s="38"/>
      <c r="AA38" s="38"/>
      <c r="AB38" s="39"/>
      <c r="AC38" s="39"/>
      <c r="AD38" s="7" t="s">
        <v>5</v>
      </c>
      <c r="AE38" s="9"/>
    </row>
    <row r="39" spans="1:31">
      <c r="A39" s="35">
        <v>33</v>
      </c>
      <c r="B39" s="36" t="s">
        <v>44</v>
      </c>
      <c r="C39" s="9" t="s">
        <v>73</v>
      </c>
      <c r="D39" s="3" t="s">
        <v>17</v>
      </c>
      <c r="E39" s="42">
        <v>39172</v>
      </c>
      <c r="F39" s="7" t="s">
        <v>18</v>
      </c>
      <c r="G39" s="52">
        <v>5</v>
      </c>
      <c r="H39" s="52">
        <v>4</v>
      </c>
      <c r="I39" s="52"/>
      <c r="J39" s="52">
        <v>5</v>
      </c>
      <c r="K39" s="52"/>
      <c r="L39" s="52"/>
      <c r="M39" s="52"/>
      <c r="N39" s="52"/>
      <c r="O39" s="52"/>
      <c r="P39" s="52"/>
      <c r="Q39" s="52">
        <v>5</v>
      </c>
      <c r="R39" s="52"/>
      <c r="S39" s="57"/>
      <c r="T39" s="57"/>
      <c r="U39" s="57"/>
      <c r="V39" s="57"/>
      <c r="W39" s="38"/>
      <c r="X39" s="38"/>
      <c r="Y39" s="38"/>
      <c r="Z39" s="38"/>
      <c r="AA39" s="38"/>
      <c r="AB39" s="39"/>
      <c r="AC39" s="39"/>
      <c r="AD39" s="7" t="s">
        <v>5</v>
      </c>
      <c r="AE39" s="7" t="s">
        <v>20</v>
      </c>
    </row>
    <row r="40" spans="1:31">
      <c r="A40" s="35">
        <v>34</v>
      </c>
      <c r="B40" s="36" t="s">
        <v>44</v>
      </c>
      <c r="C40" s="9" t="s">
        <v>74</v>
      </c>
      <c r="D40" s="3" t="s">
        <v>17</v>
      </c>
      <c r="E40" s="42">
        <v>39238</v>
      </c>
      <c r="F40" s="7" t="s">
        <v>18</v>
      </c>
      <c r="G40" s="52">
        <v>5</v>
      </c>
      <c r="H40" s="52">
        <v>4</v>
      </c>
      <c r="I40" s="52"/>
      <c r="J40" s="52">
        <v>5</v>
      </c>
      <c r="K40" s="52"/>
      <c r="L40" s="52"/>
      <c r="M40" s="52"/>
      <c r="N40" s="52"/>
      <c r="O40" s="52"/>
      <c r="P40" s="52"/>
      <c r="Q40" s="52">
        <v>5</v>
      </c>
      <c r="R40" s="52"/>
      <c r="S40" s="57"/>
      <c r="T40" s="57"/>
      <c r="U40" s="57"/>
      <c r="V40" s="57"/>
      <c r="W40" s="38"/>
      <c r="X40" s="38"/>
      <c r="Y40" s="38"/>
      <c r="Z40" s="38"/>
      <c r="AA40" s="38"/>
      <c r="AB40" s="39"/>
      <c r="AC40" s="39"/>
      <c r="AD40" s="7" t="s">
        <v>5</v>
      </c>
      <c r="AE40" s="9"/>
    </row>
    <row r="41" spans="1:31">
      <c r="A41" s="35">
        <v>35</v>
      </c>
      <c r="B41" s="36" t="s">
        <v>44</v>
      </c>
      <c r="C41" s="9" t="s">
        <v>75</v>
      </c>
      <c r="D41" s="3" t="s">
        <v>17</v>
      </c>
      <c r="E41" s="42">
        <v>38838</v>
      </c>
      <c r="F41" s="7" t="s">
        <v>18</v>
      </c>
      <c r="G41" s="52">
        <v>4</v>
      </c>
      <c r="H41" s="52">
        <v>2</v>
      </c>
      <c r="I41" s="52"/>
      <c r="J41" s="52"/>
      <c r="K41" s="52"/>
      <c r="L41" s="52">
        <v>3</v>
      </c>
      <c r="M41" s="52"/>
      <c r="N41" s="52"/>
      <c r="O41" s="52"/>
      <c r="P41" s="52"/>
      <c r="Q41" s="52">
        <v>5</v>
      </c>
      <c r="R41" s="52"/>
      <c r="S41" s="57"/>
      <c r="T41" s="57">
        <v>3</v>
      </c>
      <c r="U41" s="57"/>
      <c r="V41" s="57"/>
      <c r="W41" s="38"/>
      <c r="X41" s="38"/>
      <c r="Y41" s="38"/>
      <c r="Z41" s="38"/>
      <c r="AA41" s="38"/>
      <c r="AB41" s="39"/>
      <c r="AC41" s="39"/>
      <c r="AD41" s="7" t="s">
        <v>5</v>
      </c>
      <c r="AE41" s="9"/>
    </row>
    <row r="42" spans="1:31">
      <c r="A42" s="35">
        <v>36</v>
      </c>
      <c r="B42" s="36" t="s">
        <v>44</v>
      </c>
      <c r="C42" s="9" t="s">
        <v>76</v>
      </c>
      <c r="D42" s="3" t="s">
        <v>17</v>
      </c>
      <c r="E42" s="42">
        <v>38877</v>
      </c>
      <c r="F42" s="7" t="s">
        <v>18</v>
      </c>
      <c r="G42" s="52">
        <v>3</v>
      </c>
      <c r="H42" s="52">
        <v>4</v>
      </c>
      <c r="I42" s="52"/>
      <c r="J42" s="52"/>
      <c r="K42" s="52"/>
      <c r="L42" s="52">
        <v>4</v>
      </c>
      <c r="M42" s="52"/>
      <c r="N42" s="52"/>
      <c r="O42" s="52"/>
      <c r="P42" s="52"/>
      <c r="Q42" s="52">
        <v>4</v>
      </c>
      <c r="R42" s="52"/>
      <c r="S42" s="57"/>
      <c r="T42" s="57"/>
      <c r="U42" s="57"/>
      <c r="V42" s="57"/>
      <c r="W42" s="38"/>
      <c r="X42" s="38"/>
      <c r="Y42" s="38"/>
      <c r="Z42" s="38"/>
      <c r="AA42" s="38"/>
      <c r="AB42" s="39"/>
      <c r="AC42" s="39"/>
      <c r="AD42" s="7" t="s">
        <v>5</v>
      </c>
      <c r="AE42" s="9"/>
    </row>
    <row r="43" spans="1:31">
      <c r="A43" s="35">
        <v>37</v>
      </c>
      <c r="B43" s="36" t="s">
        <v>44</v>
      </c>
      <c r="C43" s="9" t="s">
        <v>77</v>
      </c>
      <c r="D43" s="3" t="s">
        <v>17</v>
      </c>
      <c r="E43" s="42">
        <v>39073</v>
      </c>
      <c r="F43" s="7" t="s">
        <v>18</v>
      </c>
      <c r="G43" s="52">
        <v>4</v>
      </c>
      <c r="H43" s="52">
        <v>4</v>
      </c>
      <c r="I43" s="52"/>
      <c r="J43" s="52"/>
      <c r="K43" s="52"/>
      <c r="L43" s="52"/>
      <c r="M43" s="52"/>
      <c r="N43" s="52"/>
      <c r="O43" s="52"/>
      <c r="P43" s="52">
        <v>3</v>
      </c>
      <c r="Q43" s="52">
        <v>4</v>
      </c>
      <c r="R43" s="52"/>
      <c r="S43" s="57"/>
      <c r="T43" s="57"/>
      <c r="U43" s="57"/>
      <c r="V43" s="57"/>
      <c r="W43" s="38"/>
      <c r="X43" s="38"/>
      <c r="Y43" s="38"/>
      <c r="Z43" s="38"/>
      <c r="AA43" s="38"/>
      <c r="AB43" s="39"/>
      <c r="AC43" s="39"/>
      <c r="AD43" s="7" t="s">
        <v>5</v>
      </c>
      <c r="AE43" s="9"/>
    </row>
    <row r="44" spans="1:31">
      <c r="A44" s="35">
        <v>38</v>
      </c>
      <c r="B44" s="36" t="s">
        <v>44</v>
      </c>
      <c r="C44" s="9" t="s">
        <v>81</v>
      </c>
      <c r="D44" s="3" t="s">
        <v>17</v>
      </c>
      <c r="E44" s="42">
        <v>38985</v>
      </c>
      <c r="F44" s="7" t="s">
        <v>18</v>
      </c>
      <c r="G44" s="52">
        <v>3</v>
      </c>
      <c r="H44" s="52">
        <v>2</v>
      </c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7"/>
      <c r="T44" s="57">
        <v>3</v>
      </c>
      <c r="U44" s="57"/>
      <c r="V44" s="57"/>
      <c r="W44" s="38"/>
      <c r="X44" s="38"/>
      <c r="Y44" s="38"/>
      <c r="Z44" s="38"/>
      <c r="AA44" s="38"/>
      <c r="AB44" s="39"/>
      <c r="AC44" s="39"/>
      <c r="AD44" s="80" t="s">
        <v>94</v>
      </c>
      <c r="AE44" s="9"/>
    </row>
    <row r="45" spans="1:31">
      <c r="A45" s="35">
        <v>39</v>
      </c>
      <c r="B45" s="36" t="s">
        <v>44</v>
      </c>
      <c r="C45" s="9" t="s">
        <v>78</v>
      </c>
      <c r="D45" s="3" t="s">
        <v>17</v>
      </c>
      <c r="E45" s="42">
        <v>39043</v>
      </c>
      <c r="F45" s="7" t="s">
        <v>18</v>
      </c>
      <c r="G45" s="52">
        <v>3</v>
      </c>
      <c r="H45" s="52">
        <v>2</v>
      </c>
      <c r="I45" s="52"/>
      <c r="J45" s="52"/>
      <c r="K45" s="52"/>
      <c r="L45" s="52">
        <v>3</v>
      </c>
      <c r="M45" s="52"/>
      <c r="N45" s="52"/>
      <c r="O45" s="52"/>
      <c r="P45" s="52"/>
      <c r="Q45" s="52">
        <v>3</v>
      </c>
      <c r="R45" s="52"/>
      <c r="S45" s="57"/>
      <c r="T45" s="57">
        <v>3</v>
      </c>
      <c r="U45" s="57"/>
      <c r="V45" s="57"/>
      <c r="W45" s="38"/>
      <c r="X45" s="38"/>
      <c r="Y45" s="38"/>
      <c r="Z45" s="38"/>
      <c r="AA45" s="38"/>
      <c r="AB45" s="39"/>
      <c r="AC45" s="39"/>
      <c r="AD45" s="7" t="s">
        <v>5</v>
      </c>
      <c r="AE45" s="9"/>
    </row>
    <row r="46" spans="1:31">
      <c r="A46" s="35">
        <v>40</v>
      </c>
      <c r="B46" s="36" t="s">
        <v>44</v>
      </c>
      <c r="C46" s="9" t="s">
        <v>79</v>
      </c>
      <c r="D46" s="3" t="s">
        <v>17</v>
      </c>
      <c r="E46" s="42">
        <v>38997</v>
      </c>
      <c r="F46" s="7" t="s">
        <v>18</v>
      </c>
      <c r="G46" s="52">
        <v>4</v>
      </c>
      <c r="H46" s="52">
        <v>4</v>
      </c>
      <c r="I46" s="52"/>
      <c r="J46" s="52"/>
      <c r="K46" s="52"/>
      <c r="L46" s="52">
        <v>4</v>
      </c>
      <c r="M46" s="52"/>
      <c r="N46" s="52"/>
      <c r="O46" s="52"/>
      <c r="P46" s="52"/>
      <c r="Q46" s="52">
        <v>5</v>
      </c>
      <c r="R46" s="52"/>
      <c r="S46" s="57"/>
      <c r="T46" s="57"/>
      <c r="U46" s="57"/>
      <c r="V46" s="57"/>
      <c r="W46" s="38"/>
      <c r="X46" s="38"/>
      <c r="Y46" s="38"/>
      <c r="Z46" s="38"/>
      <c r="AA46" s="38"/>
      <c r="AB46" s="39"/>
      <c r="AC46" s="39"/>
      <c r="AD46" s="7" t="s">
        <v>5</v>
      </c>
      <c r="AE46" s="9"/>
    </row>
    <row r="47" spans="1:31">
      <c r="A47" s="35">
        <v>41</v>
      </c>
      <c r="B47" s="36" t="s">
        <v>44</v>
      </c>
      <c r="C47" s="9" t="s">
        <v>82</v>
      </c>
      <c r="D47" s="3" t="s">
        <v>17</v>
      </c>
      <c r="E47" s="42">
        <v>39361</v>
      </c>
      <c r="F47" s="7" t="s">
        <v>18</v>
      </c>
      <c r="G47" s="52">
        <v>5</v>
      </c>
      <c r="H47" s="52">
        <v>3</v>
      </c>
      <c r="I47" s="52"/>
      <c r="J47" s="52"/>
      <c r="K47" s="52"/>
      <c r="L47" s="52"/>
      <c r="M47" s="52"/>
      <c r="N47" s="52"/>
      <c r="O47" s="52"/>
      <c r="P47" s="52">
        <v>4</v>
      </c>
      <c r="Q47" s="52">
        <v>4</v>
      </c>
      <c r="R47" s="52"/>
      <c r="S47" s="57"/>
      <c r="T47" s="57"/>
      <c r="U47" s="57"/>
      <c r="V47" s="57"/>
      <c r="W47" s="38"/>
      <c r="X47" s="38"/>
      <c r="Y47" s="38"/>
      <c r="Z47" s="38"/>
      <c r="AA47" s="38"/>
      <c r="AB47" s="39"/>
      <c r="AC47" s="39"/>
      <c r="AD47" s="7" t="s">
        <v>5</v>
      </c>
      <c r="AE47" s="9"/>
    </row>
    <row r="48" spans="1:31">
      <c r="A48" s="35">
        <v>42</v>
      </c>
      <c r="B48" s="36" t="s">
        <v>44</v>
      </c>
      <c r="C48" s="9" t="s">
        <v>83</v>
      </c>
      <c r="D48" s="3" t="s">
        <v>17</v>
      </c>
      <c r="E48" s="42">
        <v>39268</v>
      </c>
      <c r="F48" s="7" t="s">
        <v>18</v>
      </c>
      <c r="G48" s="52">
        <v>4</v>
      </c>
      <c r="H48" s="52">
        <v>3</v>
      </c>
      <c r="I48" s="52"/>
      <c r="J48" s="52"/>
      <c r="K48" s="52"/>
      <c r="L48" s="52">
        <v>3</v>
      </c>
      <c r="M48" s="52"/>
      <c r="N48" s="52"/>
      <c r="O48" s="52"/>
      <c r="P48" s="52">
        <v>3</v>
      </c>
      <c r="Q48" s="52"/>
      <c r="R48" s="52"/>
      <c r="S48" s="57"/>
      <c r="T48" s="57"/>
      <c r="U48" s="57"/>
      <c r="V48" s="57"/>
      <c r="W48" s="38"/>
      <c r="X48" s="38"/>
      <c r="Y48" s="38"/>
      <c r="Z48" s="38"/>
      <c r="AA48" s="38"/>
      <c r="AB48" s="39"/>
      <c r="AC48" s="39"/>
      <c r="AD48" s="7" t="s">
        <v>5</v>
      </c>
      <c r="AE48" s="9"/>
    </row>
    <row r="49" spans="1:31">
      <c r="A49" s="35">
        <v>43</v>
      </c>
      <c r="B49" s="36" t="s">
        <v>44</v>
      </c>
      <c r="C49" s="9" t="s">
        <v>84</v>
      </c>
      <c r="D49" s="3" t="s">
        <v>17</v>
      </c>
      <c r="E49" s="42">
        <v>38979</v>
      </c>
      <c r="F49" s="7" t="s">
        <v>18</v>
      </c>
      <c r="G49" s="52">
        <v>5</v>
      </c>
      <c r="H49" s="52">
        <v>4</v>
      </c>
      <c r="I49" s="52"/>
      <c r="J49" s="52">
        <v>4</v>
      </c>
      <c r="K49" s="52"/>
      <c r="L49" s="52"/>
      <c r="M49" s="52"/>
      <c r="N49" s="52"/>
      <c r="O49" s="52"/>
      <c r="P49" s="52"/>
      <c r="Q49" s="52">
        <v>3</v>
      </c>
      <c r="R49" s="52"/>
      <c r="S49" s="57"/>
      <c r="T49" s="57"/>
      <c r="U49" s="57"/>
      <c r="V49" s="57"/>
      <c r="W49" s="38"/>
      <c r="X49" s="38"/>
      <c r="Y49" s="38"/>
      <c r="Z49" s="38"/>
      <c r="AA49" s="38"/>
      <c r="AB49" s="39"/>
      <c r="AC49" s="39"/>
      <c r="AD49" s="7" t="s">
        <v>5</v>
      </c>
      <c r="AE49" s="9"/>
    </row>
    <row r="50" spans="1:31">
      <c r="A50" s="35">
        <v>44</v>
      </c>
      <c r="B50" s="36" t="s">
        <v>44</v>
      </c>
      <c r="C50" s="9" t="s">
        <v>85</v>
      </c>
      <c r="D50" s="3" t="s">
        <v>17</v>
      </c>
      <c r="E50" s="42">
        <v>39192</v>
      </c>
      <c r="F50" s="7" t="s">
        <v>18</v>
      </c>
      <c r="G50" s="52">
        <v>4</v>
      </c>
      <c r="H50" s="52">
        <v>5</v>
      </c>
      <c r="I50" s="52"/>
      <c r="J50" s="52"/>
      <c r="K50" s="52"/>
      <c r="L50" s="52"/>
      <c r="M50" s="52"/>
      <c r="N50" s="52"/>
      <c r="O50" s="52"/>
      <c r="P50" s="52">
        <v>5</v>
      </c>
      <c r="Q50" s="52">
        <v>4</v>
      </c>
      <c r="R50" s="52"/>
      <c r="S50" s="57"/>
      <c r="T50" s="57"/>
      <c r="U50" s="57"/>
      <c r="V50" s="57"/>
      <c r="W50" s="38"/>
      <c r="X50" s="38"/>
      <c r="Y50" s="38"/>
      <c r="Z50" s="38"/>
      <c r="AA50" s="38"/>
      <c r="AB50" s="39"/>
      <c r="AC50" s="39"/>
      <c r="AD50" s="7" t="s">
        <v>5</v>
      </c>
      <c r="AE50" s="9"/>
    </row>
    <row r="51" spans="1:31">
      <c r="A51" s="35">
        <v>45</v>
      </c>
      <c r="B51" s="36" t="s">
        <v>44</v>
      </c>
      <c r="C51" s="9" t="s">
        <v>86</v>
      </c>
      <c r="D51" s="3" t="s">
        <v>17</v>
      </c>
      <c r="E51" s="42">
        <v>38729</v>
      </c>
      <c r="F51" s="7" t="s">
        <v>18</v>
      </c>
      <c r="G51" s="52">
        <v>4</v>
      </c>
      <c r="H51" s="52">
        <v>2</v>
      </c>
      <c r="I51" s="52"/>
      <c r="J51" s="52"/>
      <c r="K51" s="52"/>
      <c r="L51" s="52">
        <v>3</v>
      </c>
      <c r="M51" s="52"/>
      <c r="N51" s="52"/>
      <c r="O51" s="52"/>
      <c r="P51" s="52"/>
      <c r="Q51" s="52">
        <v>3</v>
      </c>
      <c r="R51" s="52"/>
      <c r="S51" s="57"/>
      <c r="T51" s="57">
        <v>3</v>
      </c>
      <c r="U51" s="57"/>
      <c r="V51" s="57"/>
      <c r="W51" s="38"/>
      <c r="X51" s="38"/>
      <c r="Y51" s="38"/>
      <c r="Z51" s="38"/>
      <c r="AA51" s="38"/>
      <c r="AB51" s="39"/>
      <c r="AC51" s="39"/>
      <c r="AD51" s="80" t="s">
        <v>94</v>
      </c>
      <c r="AE51" s="9"/>
    </row>
    <row r="52" spans="1:31">
      <c r="A52" s="35">
        <v>46</v>
      </c>
      <c r="B52" s="36" t="s">
        <v>44</v>
      </c>
      <c r="C52" s="9" t="s">
        <v>87</v>
      </c>
      <c r="D52" s="3" t="s">
        <v>17</v>
      </c>
      <c r="E52" s="42">
        <v>39128</v>
      </c>
      <c r="F52" s="7" t="s">
        <v>18</v>
      </c>
      <c r="G52" s="52">
        <v>5</v>
      </c>
      <c r="H52" s="52">
        <v>3</v>
      </c>
      <c r="I52" s="52"/>
      <c r="J52" s="52"/>
      <c r="K52" s="52"/>
      <c r="L52" s="52"/>
      <c r="M52" s="52"/>
      <c r="N52" s="52"/>
      <c r="O52" s="52"/>
      <c r="P52" s="52">
        <v>4</v>
      </c>
      <c r="Q52" s="52">
        <v>5</v>
      </c>
      <c r="R52" s="52"/>
      <c r="S52" s="57"/>
      <c r="T52" s="57"/>
      <c r="U52" s="57"/>
      <c r="V52" s="57"/>
      <c r="W52" s="38"/>
      <c r="X52" s="38"/>
      <c r="Y52" s="38"/>
      <c r="Z52" s="38"/>
      <c r="AA52" s="38"/>
      <c r="AB52" s="39"/>
      <c r="AC52" s="39"/>
      <c r="AD52" s="7" t="s">
        <v>5</v>
      </c>
      <c r="AE52" s="9"/>
    </row>
    <row r="53" spans="1:31">
      <c r="A53" s="35">
        <v>47</v>
      </c>
      <c r="B53" s="36" t="s">
        <v>44</v>
      </c>
      <c r="C53" s="9" t="s">
        <v>88</v>
      </c>
      <c r="D53" s="3" t="s">
        <v>19</v>
      </c>
      <c r="E53" s="42">
        <v>38952</v>
      </c>
      <c r="F53" s="7" t="s">
        <v>18</v>
      </c>
      <c r="G53" s="52">
        <v>4</v>
      </c>
      <c r="H53" s="52">
        <v>2</v>
      </c>
      <c r="I53" s="52"/>
      <c r="J53" s="52"/>
      <c r="K53" s="52"/>
      <c r="L53" s="52">
        <v>3</v>
      </c>
      <c r="M53" s="52"/>
      <c r="N53" s="52"/>
      <c r="O53" s="52"/>
      <c r="P53" s="52"/>
      <c r="Q53" s="52">
        <v>3</v>
      </c>
      <c r="R53" s="52"/>
      <c r="S53" s="57"/>
      <c r="T53" s="57">
        <v>3</v>
      </c>
      <c r="U53" s="57"/>
      <c r="V53" s="57"/>
      <c r="W53" s="38"/>
      <c r="X53" s="38"/>
      <c r="Y53" s="38"/>
      <c r="Z53" s="38"/>
      <c r="AA53" s="38"/>
      <c r="AB53" s="39"/>
      <c r="AC53" s="39"/>
      <c r="AD53" s="7" t="s">
        <v>5</v>
      </c>
      <c r="AE53" s="9"/>
    </row>
    <row r="54" spans="1:31">
      <c r="A54" s="35">
        <v>48</v>
      </c>
      <c r="B54" s="36" t="s">
        <v>44</v>
      </c>
      <c r="C54" s="9" t="s">
        <v>89</v>
      </c>
      <c r="D54" s="3" t="s">
        <v>17</v>
      </c>
      <c r="E54" s="42">
        <v>39345</v>
      </c>
      <c r="F54" s="7" t="s">
        <v>18</v>
      </c>
      <c r="G54" s="52">
        <v>4</v>
      </c>
      <c r="H54" s="52">
        <v>4</v>
      </c>
      <c r="I54" s="52"/>
      <c r="J54" s="52"/>
      <c r="K54" s="52"/>
      <c r="L54" s="52"/>
      <c r="M54" s="52"/>
      <c r="N54" s="52">
        <v>3</v>
      </c>
      <c r="O54" s="52"/>
      <c r="P54" s="52"/>
      <c r="Q54" s="52">
        <v>4</v>
      </c>
      <c r="R54" s="52"/>
      <c r="S54" s="57"/>
      <c r="T54" s="57"/>
      <c r="U54" s="57"/>
      <c r="V54" s="57"/>
      <c r="W54" s="38"/>
      <c r="X54" s="38"/>
      <c r="Y54" s="38"/>
      <c r="Z54" s="38"/>
      <c r="AA54" s="38"/>
      <c r="AB54" s="39"/>
      <c r="AC54" s="39"/>
      <c r="AD54" s="7" t="s">
        <v>5</v>
      </c>
      <c r="AE54" s="9"/>
    </row>
    <row r="55" spans="1:31">
      <c r="A55" s="35">
        <v>49</v>
      </c>
      <c r="B55" s="36" t="s">
        <v>44</v>
      </c>
      <c r="C55" s="9" t="s">
        <v>90</v>
      </c>
      <c r="D55" s="3" t="s">
        <v>17</v>
      </c>
      <c r="E55" s="42">
        <v>39187</v>
      </c>
      <c r="F55" s="7" t="s">
        <v>18</v>
      </c>
      <c r="G55" s="52">
        <v>5</v>
      </c>
      <c r="H55" s="52">
        <v>4</v>
      </c>
      <c r="I55" s="52"/>
      <c r="J55" s="52">
        <v>4</v>
      </c>
      <c r="K55" s="52"/>
      <c r="L55" s="52"/>
      <c r="M55" s="52"/>
      <c r="N55" s="52"/>
      <c r="O55" s="52"/>
      <c r="P55" s="52">
        <v>4</v>
      </c>
      <c r="Q55" s="52"/>
      <c r="R55" s="52"/>
      <c r="S55" s="57"/>
      <c r="T55" s="57"/>
      <c r="U55" s="57"/>
      <c r="V55" s="57"/>
      <c r="W55" s="38"/>
      <c r="X55" s="38"/>
      <c r="Y55" s="38"/>
      <c r="Z55" s="38"/>
      <c r="AA55" s="38"/>
      <c r="AB55" s="39"/>
      <c r="AC55" s="39"/>
      <c r="AD55" s="7" t="s">
        <v>5</v>
      </c>
      <c r="AE55" s="9"/>
    </row>
    <row r="56" spans="1:31">
      <c r="A56" s="35"/>
      <c r="B56" s="36"/>
      <c r="C56" s="9"/>
      <c r="D56" s="3"/>
      <c r="E56" s="42"/>
      <c r="F56" s="7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4"/>
      <c r="T56" s="54"/>
      <c r="U56" s="54"/>
      <c r="V56" s="54"/>
      <c r="W56" s="6"/>
      <c r="X56" s="6"/>
      <c r="Y56" s="6"/>
      <c r="Z56" s="6"/>
      <c r="AA56" s="6"/>
      <c r="AB56" s="39"/>
      <c r="AC56" s="39"/>
      <c r="AD56" s="7"/>
      <c r="AE56" s="9"/>
    </row>
    <row r="57" spans="1:31"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AB57" s="37"/>
      <c r="AC57" s="37"/>
    </row>
    <row r="58" spans="1:31"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AB58" s="37"/>
      <c r="AC58" s="37"/>
    </row>
    <row r="59" spans="1:31"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AB59" s="37"/>
      <c r="AC59" s="37"/>
    </row>
    <row r="60" spans="1:31"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AB60" s="37"/>
      <c r="AC60" s="37"/>
    </row>
    <row r="61" spans="1:31"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AB61" s="37"/>
      <c r="AC61" s="37"/>
    </row>
    <row r="62" spans="1:31"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AB62" s="37"/>
      <c r="AC62" s="37"/>
    </row>
    <row r="63" spans="1:31"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AB63" s="37"/>
      <c r="AC63" s="37"/>
    </row>
    <row r="64" spans="1:31"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AB64" s="37"/>
      <c r="AC64" s="37"/>
    </row>
    <row r="65" spans="7:29"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AB65" s="37"/>
      <c r="AC65" s="37"/>
    </row>
    <row r="66" spans="7:29"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AB66" s="37"/>
      <c r="AC66" s="37"/>
    </row>
    <row r="67" spans="7:29"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AB67" s="37"/>
      <c r="AC67" s="37"/>
    </row>
    <row r="68" spans="7:29"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AB68" s="37"/>
      <c r="AC68" s="37"/>
    </row>
    <row r="69" spans="7:29"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AB69" s="37"/>
      <c r="AC69" s="37"/>
    </row>
    <row r="70" spans="7:29"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AB70" s="37"/>
      <c r="AC70" s="37"/>
    </row>
    <row r="71" spans="7:29"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AB71" s="37"/>
      <c r="AC71" s="37"/>
    </row>
    <row r="72" spans="7:29"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AB72" s="37"/>
      <c r="AC72" s="37"/>
    </row>
    <row r="73" spans="7:29"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AB73" s="37"/>
      <c r="AC73" s="37"/>
    </row>
    <row r="74" spans="7:29"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AB74" s="37"/>
      <c r="AC74" s="37"/>
    </row>
    <row r="75" spans="7:29"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AB75" s="37"/>
      <c r="AC75" s="37"/>
    </row>
    <row r="76" spans="7:29"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AB76" s="37"/>
      <c r="AC76" s="37"/>
    </row>
    <row r="77" spans="7:29"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AB77" s="37"/>
      <c r="AC77" s="37"/>
    </row>
    <row r="78" spans="7:29"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AB78" s="37"/>
      <c r="AC78" s="37"/>
    </row>
    <row r="79" spans="7:29"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AB79" s="37"/>
      <c r="AC79" s="37"/>
    </row>
    <row r="80" spans="7:29"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AB80" s="37"/>
      <c r="AC80" s="37"/>
    </row>
    <row r="81" spans="7:29"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AB81" s="37"/>
      <c r="AC81" s="37"/>
    </row>
    <row r="82" spans="7:29"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AB82" s="37"/>
      <c r="AC82" s="37"/>
    </row>
    <row r="83" spans="7:29"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AB83" s="37"/>
      <c r="AC83" s="37"/>
    </row>
    <row r="84" spans="7:29"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AB84" s="37"/>
      <c r="AC84" s="37"/>
    </row>
    <row r="85" spans="7:29"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AB85" s="37"/>
      <c r="AC85" s="37"/>
    </row>
    <row r="86" spans="7:29"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AB86" s="37"/>
      <c r="AC86" s="37"/>
    </row>
    <row r="87" spans="7:29"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AB87" s="37"/>
      <c r="AC87" s="37"/>
    </row>
    <row r="88" spans="7:29"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AB88" s="37"/>
      <c r="AC88" s="37"/>
    </row>
    <row r="89" spans="7:29"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AB89" s="37"/>
      <c r="AC89" s="37"/>
    </row>
    <row r="90" spans="7:29"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AB90" s="37"/>
      <c r="AC90" s="37"/>
    </row>
    <row r="91" spans="7:29"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AB91" s="37"/>
      <c r="AC91" s="37"/>
    </row>
    <row r="92" spans="7:29"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AB92" s="37"/>
      <c r="AC92" s="37"/>
    </row>
    <row r="93" spans="7:29"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AB93" s="37"/>
      <c r="AC93" s="37"/>
    </row>
    <row r="94" spans="7:29"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AB94" s="37"/>
      <c r="AC94" s="37"/>
    </row>
    <row r="95" spans="7:29"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AB95" s="37"/>
      <c r="AC95" s="37"/>
    </row>
    <row r="96" spans="7:29"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AB96" s="37"/>
      <c r="AC96" s="37"/>
    </row>
    <row r="97" spans="7:29"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AB97" s="37"/>
      <c r="AC97" s="37"/>
    </row>
    <row r="98" spans="7:29"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AB98" s="37"/>
      <c r="AC98" s="37"/>
    </row>
    <row r="99" spans="7:29"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AB99" s="37"/>
      <c r="AC99" s="37"/>
    </row>
    <row r="100" spans="7:29"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AB100" s="37"/>
      <c r="AC100" s="37"/>
    </row>
    <row r="101" spans="7:29"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AB101" s="37"/>
      <c r="AC101" s="37"/>
    </row>
    <row r="102" spans="7:29"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AB102" s="37"/>
      <c r="AC102" s="37"/>
    </row>
    <row r="103" spans="7:29"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AB103" s="37"/>
      <c r="AC103" s="37"/>
    </row>
    <row r="104" spans="7:29"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AB104" s="37"/>
      <c r="AC104" s="37"/>
    </row>
    <row r="105" spans="7:29"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AB105" s="37"/>
      <c r="AC105" s="37"/>
    </row>
    <row r="106" spans="7:29"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AB106" s="37"/>
      <c r="AC106" s="37"/>
    </row>
    <row r="107" spans="7:29"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AB107" s="37"/>
      <c r="AC107" s="37"/>
    </row>
    <row r="108" spans="7:29"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AB108" s="37"/>
      <c r="AC108" s="37"/>
    </row>
    <row r="109" spans="7:29"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AB109" s="37"/>
      <c r="AC109" s="37"/>
    </row>
    <row r="110" spans="7:29"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AB110" s="37"/>
      <c r="AC110" s="37"/>
    </row>
    <row r="111" spans="7:29"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AB111" s="37"/>
      <c r="AC111" s="37"/>
    </row>
    <row r="112" spans="7:29"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AB112" s="37"/>
      <c r="AC112" s="37"/>
    </row>
    <row r="113" spans="7:29"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AB113" s="37"/>
      <c r="AC113" s="37"/>
    </row>
    <row r="114" spans="7:29"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AB114" s="37"/>
      <c r="AC114" s="37"/>
    </row>
    <row r="115" spans="7:29"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AB115" s="37"/>
      <c r="AC115" s="37"/>
    </row>
    <row r="116" spans="7:29"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AB116" s="37"/>
      <c r="AC116" s="37"/>
    </row>
    <row r="117" spans="7:29"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AB117" s="37"/>
      <c r="AC117" s="37"/>
    </row>
    <row r="118" spans="7:29"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AB118" s="37"/>
      <c r="AC118" s="37"/>
    </row>
    <row r="119" spans="7:29"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AB119" s="37"/>
      <c r="AC119" s="37"/>
    </row>
    <row r="120" spans="7:29"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AB120" s="37"/>
      <c r="AC120" s="37"/>
    </row>
    <row r="121" spans="7:29"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AB121" s="37"/>
      <c r="AC121" s="37"/>
    </row>
    <row r="122" spans="7:29"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AB122" s="37"/>
      <c r="AC122" s="37"/>
    </row>
    <row r="123" spans="7:29"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AB123" s="37"/>
      <c r="AC123" s="37"/>
    </row>
    <row r="124" spans="7:29"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AB124" s="37"/>
      <c r="AC124" s="37"/>
    </row>
    <row r="125" spans="7:29"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AB125" s="37"/>
      <c r="AC125" s="37"/>
    </row>
    <row r="126" spans="7:29"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AB126" s="37"/>
      <c r="AC126" s="37"/>
    </row>
    <row r="127" spans="7:29"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AB127" s="37"/>
      <c r="AC127" s="37"/>
    </row>
    <row r="128" spans="7:29"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AB128" s="37"/>
      <c r="AC128" s="37"/>
    </row>
    <row r="129" spans="7:29"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AB129" s="37"/>
      <c r="AC129" s="37"/>
    </row>
    <row r="130" spans="7:29"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AB130" s="37"/>
      <c r="AC130" s="37"/>
    </row>
    <row r="131" spans="7:29"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AB131" s="37"/>
      <c r="AC131" s="37"/>
    </row>
    <row r="132" spans="7:29"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AB132" s="37"/>
      <c r="AC132" s="37"/>
    </row>
    <row r="133" spans="7:29"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AB133" s="37"/>
      <c r="AC133" s="37"/>
    </row>
    <row r="134" spans="7:29"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AB134" s="37"/>
      <c r="AC134" s="37"/>
    </row>
    <row r="135" spans="7:29"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AB135" s="37"/>
      <c r="AC135" s="37"/>
    </row>
    <row r="136" spans="7:29"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AB136" s="37"/>
      <c r="AC136" s="37"/>
    </row>
    <row r="137" spans="7:29"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AB137" s="37"/>
      <c r="AC137" s="37"/>
    </row>
    <row r="138" spans="7:29"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AB138" s="37"/>
      <c r="AC138" s="37"/>
    </row>
    <row r="139" spans="7:29"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AB139" s="37"/>
      <c r="AC139" s="37"/>
    </row>
    <row r="140" spans="7:29"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AB140" s="37"/>
      <c r="AC140" s="37"/>
    </row>
    <row r="141" spans="7:29"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AB141" s="37"/>
      <c r="AC141" s="37"/>
    </row>
    <row r="142" spans="7:29"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AB142" s="37"/>
      <c r="AC142" s="37"/>
    </row>
    <row r="143" spans="7:29"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AB143" s="37"/>
      <c r="AC143" s="37"/>
    </row>
    <row r="144" spans="7:29"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AB144" s="37"/>
      <c r="AC144" s="37"/>
    </row>
    <row r="145" spans="7:29"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AB145" s="37"/>
      <c r="AC145" s="37"/>
    </row>
    <row r="146" spans="7:29"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AB146" s="37"/>
      <c r="AC146" s="37"/>
    </row>
    <row r="147" spans="7:29"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AB147" s="37"/>
      <c r="AC147" s="37"/>
    </row>
    <row r="148" spans="7:29"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AB148" s="37"/>
      <c r="AC148" s="37"/>
    </row>
    <row r="149" spans="7:29"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AB149" s="37"/>
      <c r="AC149" s="37"/>
    </row>
    <row r="150" spans="7:29"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AB150" s="37"/>
      <c r="AC150" s="37"/>
    </row>
    <row r="151" spans="7:29"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AB151" s="37"/>
      <c r="AC151" s="37"/>
    </row>
    <row r="152" spans="7:29"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AB152" s="37"/>
      <c r="AC152" s="37"/>
    </row>
    <row r="153" spans="7:29"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AB153" s="37"/>
      <c r="AC153" s="37"/>
    </row>
    <row r="154" spans="7:29"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AB154" s="37"/>
      <c r="AC154" s="37"/>
    </row>
    <row r="155" spans="7:29"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AB155" s="37"/>
      <c r="AC155" s="37"/>
    </row>
    <row r="156" spans="7:29"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AB156" s="37"/>
      <c r="AC156" s="37"/>
    </row>
    <row r="157" spans="7:29"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AB157" s="37"/>
      <c r="AC157" s="37"/>
    </row>
    <row r="158" spans="7:29"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AB158" s="37"/>
      <c r="AC158" s="37"/>
    </row>
    <row r="159" spans="7:29"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AB159" s="37"/>
      <c r="AC159" s="37"/>
    </row>
    <row r="160" spans="7:29"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AB160" s="37"/>
      <c r="AC160" s="37"/>
    </row>
    <row r="161" spans="7:29"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AB161" s="37"/>
      <c r="AC161" s="37"/>
    </row>
    <row r="162" spans="7:29"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AB162" s="37"/>
      <c r="AC162" s="37"/>
    </row>
    <row r="163" spans="7:29"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AB163" s="37"/>
      <c r="AC163" s="37"/>
    </row>
    <row r="164" spans="7:29"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AB164" s="37"/>
      <c r="AC164" s="37"/>
    </row>
    <row r="165" spans="7:29"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AB165" s="37"/>
      <c r="AC165" s="37"/>
    </row>
    <row r="166" spans="7:29"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AB166" s="37"/>
      <c r="AC166" s="37"/>
    </row>
    <row r="167" spans="7:29"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AB167" s="37"/>
      <c r="AC167" s="37"/>
    </row>
    <row r="168" spans="7:29"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AB168" s="37"/>
      <c r="AC168" s="37"/>
    </row>
    <row r="169" spans="7:29"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AB169" s="37"/>
      <c r="AC169" s="37"/>
    </row>
    <row r="170" spans="7:29"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AB170" s="37"/>
      <c r="AC170" s="37"/>
    </row>
    <row r="171" spans="7:29"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AB171" s="37"/>
      <c r="AC171" s="37"/>
    </row>
    <row r="172" spans="7:29"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AB172" s="37"/>
      <c r="AC172" s="37"/>
    </row>
    <row r="173" spans="7:29"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AB173" s="37"/>
      <c r="AC173" s="37"/>
    </row>
    <row r="174" spans="7:29"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AB174" s="37"/>
      <c r="AC174" s="37"/>
    </row>
    <row r="175" spans="7:29"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AB175" s="37"/>
      <c r="AC175" s="37"/>
    </row>
    <row r="176" spans="7:29"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AB176" s="37"/>
      <c r="AC176" s="37"/>
    </row>
    <row r="177" spans="7:29"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AB177" s="37"/>
      <c r="AC177" s="37"/>
    </row>
    <row r="178" spans="7:29"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AB178" s="37"/>
      <c r="AC178" s="37"/>
    </row>
    <row r="179" spans="7:29"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AB179" s="37"/>
      <c r="AC179" s="37"/>
    </row>
    <row r="180" spans="7:29"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AB180" s="37"/>
      <c r="AC180" s="37"/>
    </row>
    <row r="181" spans="7:29"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AB181" s="37"/>
      <c r="AC181" s="37"/>
    </row>
    <row r="182" spans="7:29"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AB182" s="37"/>
      <c r="AC182" s="37"/>
    </row>
    <row r="183" spans="7:29"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AB183" s="37"/>
      <c r="AC183" s="37"/>
    </row>
    <row r="184" spans="7:29"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AB184" s="37"/>
      <c r="AC184" s="37"/>
    </row>
    <row r="185" spans="7:29"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AB185" s="37"/>
      <c r="AC185" s="37"/>
    </row>
    <row r="186" spans="7:29"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AB186" s="37"/>
      <c r="AC186" s="37"/>
    </row>
    <row r="187" spans="7:29"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AB187" s="37"/>
      <c r="AC187" s="37"/>
    </row>
    <row r="188" spans="7:29"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AB188" s="37"/>
      <c r="AC188" s="37"/>
    </row>
    <row r="189" spans="7:29"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AB189" s="37"/>
      <c r="AC189" s="37"/>
    </row>
    <row r="190" spans="7:29"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AB190" s="37"/>
      <c r="AC190" s="37"/>
    </row>
    <row r="191" spans="7:29"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AB191" s="37"/>
      <c r="AC191" s="37"/>
    </row>
    <row r="192" spans="7:29"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AB192" s="37"/>
      <c r="AC192" s="37"/>
    </row>
    <row r="193" spans="7:29"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AB193" s="37"/>
      <c r="AC193" s="37"/>
    </row>
    <row r="194" spans="7:29"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AB194" s="37"/>
      <c r="AC194" s="37"/>
    </row>
    <row r="195" spans="7:29"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AB195" s="37"/>
      <c r="AC195" s="37"/>
    </row>
    <row r="196" spans="7:29"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AB196" s="37"/>
      <c r="AC196" s="37"/>
    </row>
    <row r="197" spans="7:29"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AB197" s="37"/>
      <c r="AC197" s="37"/>
    </row>
    <row r="198" spans="7:29"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AB198" s="37"/>
      <c r="AC198" s="37"/>
    </row>
    <row r="199" spans="7:29"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AB199" s="37"/>
      <c r="AC199" s="37"/>
    </row>
    <row r="200" spans="7:29"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AB200" s="37"/>
      <c r="AC200" s="37"/>
    </row>
    <row r="201" spans="7:29"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AB201" s="37"/>
      <c r="AC201" s="37"/>
    </row>
    <row r="202" spans="7:29"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AB202" s="37"/>
      <c r="AC202" s="37"/>
    </row>
    <row r="203" spans="7:29"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AB203" s="37"/>
      <c r="AC203" s="37"/>
    </row>
    <row r="204" spans="7:29"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AB204" s="37"/>
      <c r="AC204" s="37"/>
    </row>
    <row r="205" spans="7:29"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AB205" s="37"/>
      <c r="AC205" s="37"/>
    </row>
    <row r="206" spans="7:29"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AB206" s="37"/>
      <c r="AC206" s="37"/>
    </row>
    <row r="207" spans="7:29"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AB207" s="37"/>
      <c r="AC207" s="37"/>
    </row>
    <row r="208" spans="7:29"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AB208" s="37"/>
      <c r="AC208" s="37"/>
    </row>
    <row r="209" spans="7:29"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AB209" s="37"/>
      <c r="AC209" s="37"/>
    </row>
    <row r="210" spans="7:29"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AB210" s="37"/>
      <c r="AC210" s="37"/>
    </row>
    <row r="211" spans="7:29"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AB211" s="37"/>
      <c r="AC211" s="37"/>
    </row>
    <row r="212" spans="7:29"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AB212" s="37"/>
      <c r="AC212" s="37"/>
    </row>
    <row r="213" spans="7:29"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AB213" s="37"/>
      <c r="AC213" s="37"/>
    </row>
    <row r="214" spans="7:29"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AB214" s="37"/>
      <c r="AC214" s="37"/>
    </row>
    <row r="215" spans="7:29"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AB215" s="37"/>
      <c r="AC215" s="37"/>
    </row>
    <row r="216" spans="7:29"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AB216" s="37"/>
      <c r="AC216" s="37"/>
    </row>
    <row r="217" spans="7:29"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AB217" s="37"/>
      <c r="AC217" s="37"/>
    </row>
    <row r="218" spans="7:29"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AB218" s="37"/>
      <c r="AC218" s="37"/>
    </row>
    <row r="219" spans="7:29"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AB219" s="37"/>
      <c r="AC219" s="37"/>
    </row>
    <row r="220" spans="7:29"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AB220" s="37"/>
      <c r="AC220" s="37"/>
    </row>
    <row r="221" spans="7:29"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AB221" s="37"/>
      <c r="AC221" s="37"/>
    </row>
    <row r="222" spans="7:29"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AB222" s="37"/>
      <c r="AC222" s="37"/>
    </row>
    <row r="223" spans="7:29"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AB223" s="37"/>
      <c r="AC223" s="37"/>
    </row>
    <row r="224" spans="7:29"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AB224" s="37"/>
      <c r="AC224" s="37"/>
    </row>
    <row r="225" spans="7:29"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AB225" s="37"/>
      <c r="AC225" s="37"/>
    </row>
    <row r="226" spans="7:29"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AB226" s="37"/>
      <c r="AC226" s="37"/>
    </row>
    <row r="227" spans="7:29"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AB227" s="37"/>
      <c r="AC227" s="37"/>
    </row>
    <row r="228" spans="7:29"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AB228" s="37"/>
      <c r="AC228" s="37"/>
    </row>
    <row r="229" spans="7:29"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AB229" s="37"/>
      <c r="AC229" s="37"/>
    </row>
    <row r="230" spans="7:29"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AB230" s="37"/>
      <c r="AC230" s="37"/>
    </row>
    <row r="231" spans="7:29"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AB231" s="37"/>
      <c r="AC231" s="37"/>
    </row>
    <row r="232" spans="7:29"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AB232" s="37"/>
      <c r="AC232" s="37"/>
    </row>
    <row r="233" spans="7:29"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AB233" s="37"/>
      <c r="AC233" s="37"/>
    </row>
    <row r="234" spans="7:29"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AB234" s="37"/>
      <c r="AC234" s="37"/>
    </row>
    <row r="235" spans="7:29"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AB235" s="37"/>
      <c r="AC235" s="37"/>
    </row>
    <row r="236" spans="7:29"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AB236" s="37"/>
      <c r="AC236" s="37"/>
    </row>
    <row r="237" spans="7:29"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AB237" s="37"/>
      <c r="AC237" s="37"/>
    </row>
    <row r="238" spans="7:29"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AB238" s="37"/>
      <c r="AC238" s="37"/>
    </row>
    <row r="239" spans="7:29"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AB239" s="37"/>
      <c r="AC239" s="37"/>
    </row>
    <row r="240" spans="7:29"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AB240" s="37"/>
      <c r="AC240" s="37"/>
    </row>
    <row r="241" spans="7:29"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AB241" s="37"/>
      <c r="AC241" s="37"/>
    </row>
    <row r="242" spans="7:29"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AB242" s="37"/>
      <c r="AC242" s="37"/>
    </row>
    <row r="243" spans="7:29"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AB243" s="37"/>
      <c r="AC243" s="37"/>
    </row>
    <row r="244" spans="7:29"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AB244" s="37"/>
      <c r="AC244" s="37"/>
    </row>
    <row r="245" spans="7:29"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</row>
    <row r="246" spans="7:29"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</row>
    <row r="247" spans="7:29"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</row>
  </sheetData>
  <mergeCells count="15">
    <mergeCell ref="A1:R1"/>
    <mergeCell ref="A2:R2"/>
    <mergeCell ref="A3:R3"/>
    <mergeCell ref="S4:AC4"/>
    <mergeCell ref="E4:E6"/>
    <mergeCell ref="A4:A6"/>
    <mergeCell ref="B4:B6"/>
    <mergeCell ref="C4:C6"/>
    <mergeCell ref="D4:D6"/>
    <mergeCell ref="AG6:AI6"/>
    <mergeCell ref="AE4:AE6"/>
    <mergeCell ref="F4:F6"/>
    <mergeCell ref="AD4:AD6"/>
    <mergeCell ref="P5:Q5"/>
    <mergeCell ref="G4:R4"/>
  </mergeCells>
  <phoneticPr fontId="11" type="noConversion"/>
  <printOptions horizontalCentered="1"/>
  <pageMargins left="0.11811023622047245" right="0.11811023622047245" top="0.55118110236220474" bottom="0.35433070866141736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Ведомость ГИА-9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2022-11-16T12:23:43Z</dcterms:modified>
</cp:coreProperties>
</file>