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E38" i="1" l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<sst xmlns="http://schemas.openxmlformats.org/spreadsheetml/2006/main" count="62" uniqueCount="53">
  <si>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6 декабря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</si>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</sst>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21.3</v>
          </cell>
          <cell r="D7">
            <v>57.45</v>
          </cell>
          <cell r="E7">
            <v>40</v>
          </cell>
          <cell r="F7">
            <v>46.3</v>
          </cell>
          <cell r="AE7">
            <v>31.166666666666668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43.6</v>
          </cell>
          <cell r="F8">
            <v>123.7</v>
          </cell>
          <cell r="AE8">
            <v>49.449999999999996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38.6</v>
          </cell>
          <cell r="D9">
            <v>99.9</v>
          </cell>
          <cell r="E9">
            <v>58.7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89.9</v>
          </cell>
          <cell r="D11">
            <v>123.9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27.9</v>
          </cell>
          <cell r="D12">
            <v>27.9</v>
          </cell>
          <cell r="E12">
            <v>29.8</v>
          </cell>
          <cell r="F12">
            <v>35</v>
          </cell>
          <cell r="AE12">
            <v>43.300000000000004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37.6</v>
          </cell>
          <cell r="D28">
            <v>55.4</v>
          </cell>
          <cell r="E28">
            <v>37.700000000000003</v>
          </cell>
          <cell r="F28">
            <v>60.5</v>
          </cell>
          <cell r="AE28">
            <v>41.5</v>
          </cell>
          <cell r="AF28">
            <v>62.174999999999997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43.033333333333339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400.97500000000002</v>
          </cell>
          <cell r="AF33">
            <v>503.22500000000002</v>
          </cell>
          <cell r="AW33" t="str">
            <v/>
          </cell>
          <cell r="AX33" t="str">
            <v/>
          </cell>
        </row>
        <row r="34">
          <cell r="C34">
            <v>14.9</v>
          </cell>
          <cell r="D34">
            <v>16.899999999999999</v>
          </cell>
          <cell r="E34">
            <v>17.989999999999998</v>
          </cell>
          <cell r="F34">
            <v>24.99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17.899999999999999</v>
          </cell>
          <cell r="D35">
            <v>36.9</v>
          </cell>
          <cell r="E35">
            <v>16.989999999999998</v>
          </cell>
          <cell r="F35">
            <v>32.99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15.9</v>
          </cell>
          <cell r="E36">
            <v>15.99</v>
          </cell>
          <cell r="F36">
            <v>15.99</v>
          </cell>
          <cell r="AE36">
            <v>29</v>
          </cell>
          <cell r="AF36">
            <v>29</v>
          </cell>
          <cell r="AW36">
            <v>35</v>
          </cell>
          <cell r="AX36">
            <v>45</v>
          </cell>
        </row>
        <row r="37">
          <cell r="C37">
            <v>13.9</v>
          </cell>
          <cell r="D37">
            <v>29.9</v>
          </cell>
          <cell r="E37">
            <v>13.99</v>
          </cell>
          <cell r="F37">
            <v>44.99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59.9</v>
          </cell>
          <cell r="D38">
            <v>116.5</v>
          </cell>
          <cell r="E38">
            <v>49.99</v>
          </cell>
          <cell r="F38">
            <v>70.989999999999995</v>
          </cell>
          <cell r="AE38">
            <v>110</v>
          </cell>
          <cell r="AF38">
            <v>110</v>
          </cell>
          <cell r="AW38">
            <v>75</v>
          </cell>
          <cell r="AX38">
            <v>100</v>
          </cell>
        </row>
        <row r="39">
          <cell r="C39">
            <v>178.3</v>
          </cell>
          <cell r="D39">
            <v>229.8</v>
          </cell>
          <cell r="E39">
            <v>164.99</v>
          </cell>
          <cell r="F39">
            <v>164.99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179.99</v>
          </cell>
          <cell r="F40">
            <v>179.99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C41">
            <v>129.9</v>
          </cell>
          <cell r="D41">
            <v>209.9</v>
          </cell>
          <cell r="E41">
            <v>249.99</v>
          </cell>
          <cell r="F41">
            <v>249.99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56.9</v>
          </cell>
          <cell r="D42">
            <v>85.9</v>
          </cell>
          <cell r="E42">
            <v>41.99</v>
          </cell>
          <cell r="F42">
            <v>99.99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49.9</v>
          </cell>
          <cell r="D43">
            <v>49.9</v>
          </cell>
          <cell r="E43">
            <v>54.99</v>
          </cell>
          <cell r="F43">
            <v>54.99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108.2</v>
          </cell>
          <cell r="D44">
            <v>129.9</v>
          </cell>
          <cell r="E44">
            <v>105.9</v>
          </cell>
          <cell r="F44">
            <v>149.9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79.900000000000006</v>
          </cell>
          <cell r="E45">
            <v>65.989999999999995</v>
          </cell>
          <cell r="F45">
            <v>129.99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115</v>
          </cell>
          <cell r="D46">
            <v>115</v>
          </cell>
          <cell r="E46">
            <v>69.989999999999995</v>
          </cell>
          <cell r="F46">
            <v>69.989999999999995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99.99</v>
          </cell>
          <cell r="F47">
            <v>99.99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57.9</v>
          </cell>
          <cell r="D48">
            <v>57.9</v>
          </cell>
          <cell r="E48">
            <v>58.99</v>
          </cell>
          <cell r="F48">
            <v>58.99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53.9</v>
          </cell>
          <cell r="D49">
            <v>76.900000000000006</v>
          </cell>
          <cell r="E49">
            <v>53.99</v>
          </cell>
          <cell r="F49">
            <v>69.989999999999995</v>
          </cell>
          <cell r="AE49">
            <v>48.876666666666665</v>
          </cell>
          <cell r="AF49">
            <v>64.5</v>
          </cell>
        </row>
        <row r="50">
          <cell r="E50">
            <v>51.99</v>
          </cell>
          <cell r="F50">
            <v>51.99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15.9</v>
          </cell>
          <cell r="C34">
            <v>35</v>
          </cell>
          <cell r="D34">
            <v>18.899999999999999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92.9</v>
          </cell>
          <cell r="C39">
            <v>138.9</v>
          </cell>
          <cell r="D39">
            <v>90</v>
          </cell>
          <cell r="E39">
            <v>120</v>
          </cell>
          <cell r="AD39">
            <v>98.25</v>
          </cell>
          <cell r="AE39">
            <v>112.5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  <cell r="AF41">
            <v>35</v>
          </cell>
          <cell r="AG41">
            <v>55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56.9</v>
          </cell>
          <cell r="C43">
            <v>75</v>
          </cell>
          <cell r="D43">
            <v>49.9</v>
          </cell>
          <cell r="E43">
            <v>72.989999999999995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119.99</v>
          </cell>
          <cell r="E44">
            <v>200</v>
          </cell>
          <cell r="AD44">
            <v>120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67.900000000000006</v>
          </cell>
          <cell r="C45">
            <v>85.9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36</v>
          </cell>
          <cell r="AA12">
            <v>38.333333333333336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29.333333333333332</v>
          </cell>
          <cell r="AA34">
            <v>29.333333333333332</v>
          </cell>
        </row>
        <row r="35">
          <cell r="Z35">
            <v>27.6</v>
          </cell>
          <cell r="AA35">
            <v>27.6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109</v>
          </cell>
          <cell r="AA38">
            <v>109</v>
          </cell>
        </row>
        <row r="39">
          <cell r="Z39">
            <v>106.8</v>
          </cell>
          <cell r="AA39">
            <v>110.8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151.5</v>
          </cell>
          <cell r="AA41">
            <v>151.5</v>
          </cell>
        </row>
        <row r="42">
          <cell r="Z42">
            <v>73.666666666666671</v>
          </cell>
          <cell r="AA42">
            <v>73.666666666666671</v>
          </cell>
        </row>
        <row r="43">
          <cell r="Z43">
            <v>89.833333333333329</v>
          </cell>
          <cell r="AA43">
            <v>89.833333333333329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101.66666666666667</v>
          </cell>
          <cell r="AA45">
            <v>101.66666666666667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139.83333333333334</v>
          </cell>
          <cell r="AA47">
            <v>139.83333333333334</v>
          </cell>
        </row>
        <row r="48">
          <cell r="Z48">
            <v>96.5</v>
          </cell>
          <cell r="AA48">
            <v>96.5</v>
          </cell>
        </row>
        <row r="49">
          <cell r="Z49">
            <v>74.5</v>
          </cell>
          <cell r="AA49">
            <v>74.5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18.7</v>
          </cell>
          <cell r="C35">
            <v>18.7</v>
          </cell>
          <cell r="D35">
            <v>17.899999999999999</v>
          </cell>
          <cell r="E35">
            <v>17.899999999999999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26</v>
          </cell>
          <cell r="AA34">
            <v>27</v>
          </cell>
        </row>
        <row r="35">
          <cell r="Z35">
            <v>26.2</v>
          </cell>
          <cell r="AA35">
            <v>26.2</v>
          </cell>
        </row>
        <row r="36">
          <cell r="Z36">
            <v>27.75</v>
          </cell>
          <cell r="AA36">
            <v>27.75</v>
          </cell>
        </row>
        <row r="37">
          <cell r="Z37">
            <v>90</v>
          </cell>
          <cell r="AA37">
            <v>90</v>
          </cell>
        </row>
        <row r="38">
          <cell r="Z38">
            <v>95</v>
          </cell>
          <cell r="AA38">
            <v>100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>
            <v>51</v>
          </cell>
          <cell r="AA41">
            <v>54.2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155</v>
          </cell>
          <cell r="AA46">
            <v>155</v>
          </cell>
        </row>
        <row r="47">
          <cell r="Z47">
            <v>97</v>
          </cell>
          <cell r="AA47">
            <v>97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37.5</v>
          </cell>
          <cell r="AA12">
            <v>37.5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68.25</v>
          </cell>
          <cell r="AA22">
            <v>118.25</v>
          </cell>
        </row>
        <row r="23">
          <cell r="Z23">
            <v>262.5</v>
          </cell>
          <cell r="AA23">
            <v>262.5</v>
          </cell>
        </row>
        <row r="24">
          <cell r="Z24">
            <v>97.5</v>
          </cell>
          <cell r="AA24">
            <v>97.5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44.274999999999999</v>
          </cell>
          <cell r="AA27">
            <v>49.5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193.25</v>
          </cell>
          <cell r="AA29">
            <v>193.25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25.25</v>
          </cell>
          <cell r="AA34">
            <v>25.25</v>
          </cell>
        </row>
        <row r="35">
          <cell r="Z35">
            <v>25.75</v>
          </cell>
          <cell r="AA35">
            <v>25.75</v>
          </cell>
        </row>
        <row r="36">
          <cell r="Z36">
            <v>25.25</v>
          </cell>
          <cell r="AA36">
            <v>25.25</v>
          </cell>
        </row>
        <row r="37">
          <cell r="Z37">
            <v>25.75</v>
          </cell>
          <cell r="AA37">
            <v>25.75</v>
          </cell>
        </row>
        <row r="38">
          <cell r="Z38">
            <v>91.25</v>
          </cell>
          <cell r="AA38">
            <v>91.25</v>
          </cell>
        </row>
        <row r="39">
          <cell r="Z39">
            <v>76</v>
          </cell>
          <cell r="AA39">
            <v>76</v>
          </cell>
        </row>
        <row r="40">
          <cell r="Z40">
            <v>144</v>
          </cell>
          <cell r="AA40">
            <v>144</v>
          </cell>
        </row>
        <row r="41">
          <cell r="Z41">
            <v>29</v>
          </cell>
          <cell r="AA41">
            <v>29</v>
          </cell>
        </row>
        <row r="42">
          <cell r="Z42">
            <v>40.5</v>
          </cell>
          <cell r="AA42">
            <v>40.5</v>
          </cell>
        </row>
        <row r="43">
          <cell r="Z43">
            <v>18.75</v>
          </cell>
          <cell r="AA43">
            <v>18.75</v>
          </cell>
        </row>
        <row r="44">
          <cell r="Z44" t="str">
            <v/>
          </cell>
          <cell r="AA44" t="str">
            <v/>
          </cell>
        </row>
        <row r="45">
          <cell r="Z45">
            <v>146</v>
          </cell>
          <cell r="AA45">
            <v>146</v>
          </cell>
        </row>
        <row r="46">
          <cell r="Z46">
            <v>116</v>
          </cell>
          <cell r="AA46">
            <v>116</v>
          </cell>
        </row>
        <row r="47">
          <cell r="Z47">
            <v>151.25</v>
          </cell>
          <cell r="AA47">
            <v>151.25</v>
          </cell>
        </row>
        <row r="48">
          <cell r="Z48">
            <v>65.25</v>
          </cell>
          <cell r="AA48">
            <v>66.25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workbookViewId="0">
      <selection activeCell="Q9" sqref="Q9"/>
    </sheetView>
  </sheetViews>
  <sheetFormatPr defaultRowHeight="15" x14ac:dyDescent="0.25"/>
  <cols>
    <col min="1" max="1" width="22.140625" customWidth="1"/>
  </cols>
  <sheetData>
    <row r="1" spans="1:9" ht="35.2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4" customHeight="1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26.287500000000001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51.081250000000004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43.393749999999997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40.698749999999997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53.354687499999997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65.171875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11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41.736250000000005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71.412500000000009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117.09875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14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33.799999999999997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38.587499999999999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43.824999999999996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46.108333333333334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15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16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236.72499999999999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284.39166666666665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231.81666666666669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267.06666666666666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23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125.235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153.18958333333333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241.32916666666665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296.73809523809524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344.52380952380952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26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152.35714285714286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207.13809523809525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28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53.270833333333329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29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54.137708333333329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64.751666666666665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30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43.58625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63.9375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58.909351851851852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ht="25.5" x14ac:dyDescent="0.25">
      <c r="A28" s="5" t="s">
        <v>31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190.57708333333335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217.71666666666667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32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33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52.78125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ht="25.5" x14ac:dyDescent="0.25">
      <c r="A31" s="5" t="s">
        <v>34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35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433.27187500000002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551.35104166666667</v>
      </c>
      <c r="F32" s="8">
        <f>IF(SUM([1]Городское!AW33,[1]Медвёдовское!AF33,[1]Роговское!AD33)=0,"",(AVERAGE([1]Городское!AW33,[1]Медвёдовское!AF33,[1]Роговское!AD33)))</f>
        <v>450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36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22.811250000000001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33.21125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29.38703703703704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32.909259259259258</v>
      </c>
      <c r="F33" s="8">
        <f>IF(SUM([1]Городское!AW34,[1]Медвёдовское!AF34,[1]Роговское!AD34)=0,"",(AVERAGE([1]Городское!AW34,[1]Медвёдовское!AF34,[1]Роговское!AD34)))</f>
        <v>23.5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25</v>
      </c>
      <c r="I33" s="9">
        <v>32</v>
      </c>
    </row>
    <row r="34" spans="1:9" ht="25.5" x14ac:dyDescent="0.25">
      <c r="A34" s="5" t="s">
        <v>37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24.173749999999998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34.186249999999994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27.45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30.716666666666665</v>
      </c>
      <c r="F34" s="8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25.5" x14ac:dyDescent="0.25">
      <c r="A35" s="5" t="s">
        <v>38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22.5975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27.9725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26.562962962962963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26.951851851851853</v>
      </c>
      <c r="F35" s="8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9">
        <v>25</v>
      </c>
      <c r="I35" s="9">
        <v>30</v>
      </c>
    </row>
    <row r="36" spans="1:9" ht="25.5" x14ac:dyDescent="0.25">
      <c r="A36" s="5" t="s">
        <v>39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25.409999999999997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48.061249999999994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29.701851851851853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30.857407407407404</v>
      </c>
      <c r="F36" s="8">
        <f>IF(SUM([1]Городское!AW37,[1]Медвёдовское!AF37,[1]Роговское!AD37)=0,"",(AVERAGE([1]Городское!AW37,[1]Медвёдовское!AF37,[1]Роговское!AD37)))</f>
        <v>32.5</v>
      </c>
      <c r="G36" s="8">
        <f>IF(SUM([1]Городское!AX37,[1]Медвёдовское!AG37,[1]Роговское!AE37)=0,"",(AVERAGE([1]Городское!AX37,[1]Медвёдовское!AG37,[1]Роговское!AE37)))</f>
        <v>37.5</v>
      </c>
      <c r="H36" s="9">
        <v>30</v>
      </c>
      <c r="I36" s="9">
        <v>50</v>
      </c>
    </row>
    <row r="37" spans="1:9" x14ac:dyDescent="0.25">
      <c r="A37" s="5" t="s">
        <v>40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71.923749999999998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98.011250000000004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85.40625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85.84375</v>
      </c>
      <c r="F37" s="8">
        <f>IF(SUM([1]Городское!AW38,[1]Медвёдовское!AF38,[1]Роговское!AD38)=0,"",(AVERAGE([1]Городское!AW38,[1]Медвёдовское!AF38,[1]Роговское!AD38)))</f>
        <v>70</v>
      </c>
      <c r="G37" s="8">
        <f>IF(SUM([1]Городское!AX38,[1]Медвёдовское!AG38,[1]Роговское!AE38)=0,"",(AVERAGE([1]Городское!AX38,[1]Медвёдовское!AG38,[1]Роговское!AE38)))</f>
        <v>80</v>
      </c>
      <c r="H37" s="10">
        <v>70</v>
      </c>
      <c r="I37" s="10">
        <v>90</v>
      </c>
    </row>
    <row r="38" spans="1:9" x14ac:dyDescent="0.25">
      <c r="A38" s="5" t="s">
        <v>41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113.29833333333335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162.58166666666665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89.756249999999994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94.537499999999994</v>
      </c>
      <c r="F38" s="8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8">
        <f>IF(SUM([1]Городское!AX39,[1]Медвёдовское!AG39,[1]Роговское!AE39)=0,"",(AVERAGE([1]Городское!AX39,[1]Медвёдовское!AG39,[1]Роговское!AE39)))</f>
        <v>115</v>
      </c>
      <c r="H38" s="10">
        <v>75</v>
      </c>
      <c r="I38" s="10">
        <v>110</v>
      </c>
    </row>
    <row r="39" spans="1:9" x14ac:dyDescent="0.25">
      <c r="A39" s="5" t="s">
        <v>42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141.21125000000001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154.21125000000001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136.75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143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43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155.47250000000003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203.06125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95.433333333333323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96.933333333333323</v>
      </c>
      <c r="F40" s="8">
        <f>IF(SUM([1]Городское!AW41,[1]Медвёдовское!AF41,[1]Роговское!AD41)=0,"",(AVERAGE([1]Городское!AW41,[1]Медвёдовское!AF41,[1]Роговское!AD41)))</f>
        <v>48.333333333333336</v>
      </c>
      <c r="G40" s="8">
        <f>IF(SUM([1]Городское!AX41,[1]Медвёдовское!AG41,[1]Роговское!AE41)=0,"",(AVERAGE([1]Городское!AX41,[1]Медвёдовское!AG41,[1]Роговское!AE41)))</f>
        <v>70.833333333333329</v>
      </c>
      <c r="H40" s="9">
        <v>80</v>
      </c>
      <c r="I40" s="9">
        <v>100</v>
      </c>
    </row>
    <row r="41" spans="1:9" x14ac:dyDescent="0.25">
      <c r="A41" s="5" t="s">
        <v>44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60.786250000000003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88.94874999999999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56.86296296296296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66.662962962962965</v>
      </c>
      <c r="F41" s="8">
        <f>IF(SUM([1]Городское!AW42,[1]Медвёдовское!AF42,[1]Роговское!AD42)=0,"",(AVERAGE([1]Городское!AW42,[1]Медвёдовское!AF42,[1]Роговское!AD42)))</f>
        <v>35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40</v>
      </c>
      <c r="I41" s="9">
        <v>75</v>
      </c>
    </row>
    <row r="42" spans="1:9" x14ac:dyDescent="0.25">
      <c r="A42" s="5" t="s">
        <v>45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59.661250000000003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68.185000000000002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72.778571428571425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78.378571428571419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46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119.58625000000001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171.03750000000002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8">
        <f>IF(SUM([1]Городское!AW44,[1]Медвёдовское!AF44,[1]Роговское!AD44)=0,"",(AVERAGE([1]Городское!AW44,[1]Медвёдовское!AF44,[1]Роговское!AD44)))</f>
        <v>60</v>
      </c>
      <c r="G43" s="8">
        <f>IF(SUM([1]Городское!AX44,[1]Медвёдовское!AG44,[1]Роговское!AE44)=0,"",(AVERAGE([1]Городское!AX44,[1]Медвёдовское!AG44,[1]Роговское!AE44)))</f>
        <v>130</v>
      </c>
      <c r="H43" s="9">
        <v>95</v>
      </c>
      <c r="I43" s="9">
        <v>170</v>
      </c>
    </row>
    <row r="44" spans="1:9" x14ac:dyDescent="0.25">
      <c r="A44" s="5" t="s">
        <v>47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68.78625000000001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82.66125000000001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114.23809523809526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117.20238095238096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48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104.97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104.97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108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112.375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101.84875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115.97375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141.96041666666667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142.96041666666667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120</v>
      </c>
      <c r="H46" s="9"/>
      <c r="I46" s="9"/>
    </row>
    <row r="47" spans="1:9" x14ac:dyDescent="0.25">
      <c r="A47" s="5" t="s">
        <v>50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80.536249999999995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90.673749999999998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88.816666666666663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91.816666666666663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38.25" x14ac:dyDescent="0.25">
      <c r="A48" s="5" t="s">
        <v>51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60.36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71.986249999999998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61.671481481481479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65.972222222222229</v>
      </c>
      <c r="F48" s="8"/>
      <c r="G48" s="8"/>
      <c r="H48" s="9"/>
      <c r="I48" s="9"/>
    </row>
    <row r="49" spans="1:9" ht="38.25" x14ac:dyDescent="0.25">
      <c r="A49" s="5" t="s">
        <v>52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56.265000000000008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64.681666666666672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57.487499999999997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58.487499999999997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2019-12-06T08:25:37Z</dcterms:modified>
</cp:coreProperties>
</file>