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7" i="1" l="1"/>
  <c r="D47" i="1"/>
  <c r="C47" i="1"/>
  <c r="B47" i="1"/>
  <c r="E46" i="1"/>
  <c r="D46" i="1"/>
  <c r="C46" i="1"/>
  <c r="B46" i="1"/>
  <c r="G45" i="1"/>
  <c r="F45" i="1"/>
  <c r="E45" i="1"/>
  <c r="D45" i="1"/>
  <c r="C45" i="1"/>
  <c r="B45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<sst xmlns="http://schemas.openxmlformats.org/spreadsheetml/2006/main" count="60" uniqueCount="51">
  <si>
    <t>Информация о средних ценах на продовольственную группу товаров по Тимашевскому району на 24 сентября 2020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</si>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</sst>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45</v>
          </cell>
          <cell r="D7">
            <v>49.99</v>
          </cell>
          <cell r="E7" t="str">
            <v>34.99</v>
          </cell>
          <cell r="F7" t="str">
            <v>44.99</v>
          </cell>
          <cell r="AE7">
            <v>40.416666666666664</v>
          </cell>
          <cell r="AF7">
            <v>46.583333333333336</v>
          </cell>
          <cell r="AW7" t="str">
            <v/>
          </cell>
          <cell r="AX7" t="str">
            <v/>
          </cell>
        </row>
        <row r="8">
          <cell r="C8">
            <v>65</v>
          </cell>
          <cell r="D8">
            <v>65</v>
          </cell>
          <cell r="E8">
            <v>62.2</v>
          </cell>
          <cell r="F8">
            <v>71.3</v>
          </cell>
          <cell r="AE8">
            <v>62.391666666666673</v>
          </cell>
          <cell r="AF8">
            <v>73.400000000000006</v>
          </cell>
          <cell r="AW8" t="str">
            <v/>
          </cell>
          <cell r="AX8" t="str">
            <v/>
          </cell>
        </row>
        <row r="9">
          <cell r="C9">
            <v>72.5</v>
          </cell>
          <cell r="D9">
            <v>72.5</v>
          </cell>
          <cell r="E9">
            <v>66.7</v>
          </cell>
          <cell r="F9">
            <v>73.3</v>
          </cell>
          <cell r="AE9">
            <v>75.666666666666671</v>
          </cell>
          <cell r="AF9">
            <v>78.333333333333329</v>
          </cell>
          <cell r="AW9" t="str">
            <v/>
          </cell>
          <cell r="AX9" t="str">
            <v/>
          </cell>
        </row>
        <row r="10">
          <cell r="C10">
            <v>37.5</v>
          </cell>
          <cell r="D10">
            <v>122.2</v>
          </cell>
          <cell r="E10">
            <v>35</v>
          </cell>
          <cell r="F10">
            <v>88.7</v>
          </cell>
          <cell r="AE10">
            <v>78.350000000000009</v>
          </cell>
          <cell r="AF10">
            <v>106.06666666666666</v>
          </cell>
          <cell r="AW10" t="str">
            <v/>
          </cell>
          <cell r="AX10" t="str">
            <v/>
          </cell>
        </row>
        <row r="11">
          <cell r="C11">
            <v>64.400000000000006</v>
          </cell>
          <cell r="D11">
            <v>109.99</v>
          </cell>
          <cell r="E11">
            <v>76.989999999999995</v>
          </cell>
          <cell r="F11">
            <v>104.9</v>
          </cell>
          <cell r="AE11">
            <v>88.291666666666671</v>
          </cell>
          <cell r="AF11">
            <v>113.88333333333333</v>
          </cell>
          <cell r="AW11" t="str">
            <v/>
          </cell>
          <cell r="AX11" t="str">
            <v/>
          </cell>
        </row>
        <row r="12">
          <cell r="C12">
            <v>29.99</v>
          </cell>
          <cell r="D12">
            <v>29.99</v>
          </cell>
          <cell r="E12">
            <v>29.99</v>
          </cell>
          <cell r="F12">
            <v>29.99</v>
          </cell>
          <cell r="AE12">
            <v>40.883333333333333</v>
          </cell>
          <cell r="AF12">
            <v>42.216666666666669</v>
          </cell>
          <cell r="AX12" t="str">
            <v/>
          </cell>
        </row>
        <row r="13">
          <cell r="C13">
            <v>8.99</v>
          </cell>
          <cell r="D13">
            <v>10.99</v>
          </cell>
          <cell r="E13">
            <v>9.99</v>
          </cell>
          <cell r="F13">
            <v>13.99</v>
          </cell>
          <cell r="AE13">
            <v>21.166666666666668</v>
          </cell>
          <cell r="AF13">
            <v>17.5</v>
          </cell>
          <cell r="AW13" t="str">
            <v/>
          </cell>
          <cell r="AX13" t="str">
            <v/>
          </cell>
        </row>
        <row r="14">
          <cell r="C14">
            <v>125</v>
          </cell>
          <cell r="D14">
            <v>1290.99</v>
          </cell>
          <cell r="E14">
            <v>439.99</v>
          </cell>
          <cell r="F14">
            <v>1315.96</v>
          </cell>
          <cell r="AE14">
            <v>518.79999999999995</v>
          </cell>
          <cell r="AF14">
            <v>836.04</v>
          </cell>
          <cell r="AW14" t="str">
            <v/>
          </cell>
          <cell r="AX14" t="str">
            <v/>
          </cell>
        </row>
        <row r="15">
          <cell r="C15">
            <v>54.9</v>
          </cell>
          <cell r="D15">
            <v>54.9</v>
          </cell>
          <cell r="E15">
            <v>40.99</v>
          </cell>
          <cell r="F15">
            <v>79.989999999999995</v>
          </cell>
          <cell r="AE15">
            <v>51</v>
          </cell>
          <cell r="AF15">
            <v>65.5</v>
          </cell>
          <cell r="AW15" t="str">
            <v/>
          </cell>
          <cell r="AX15" t="str">
            <v/>
          </cell>
        </row>
        <row r="16">
          <cell r="C16">
            <v>229.9</v>
          </cell>
          <cell r="D16">
            <v>499.9</v>
          </cell>
          <cell r="E16">
            <v>399.9</v>
          </cell>
          <cell r="F16">
            <v>459.99</v>
          </cell>
          <cell r="AE16">
            <v>243.61666666666667</v>
          </cell>
          <cell r="AF16">
            <v>361.3</v>
          </cell>
          <cell r="AW16" t="str">
            <v/>
          </cell>
          <cell r="AX16" t="str">
            <v/>
          </cell>
        </row>
        <row r="17">
          <cell r="C17">
            <v>285.43</v>
          </cell>
          <cell r="D17">
            <v>399.99</v>
          </cell>
          <cell r="E17">
            <v>359.97142857142859</v>
          </cell>
          <cell r="F17">
            <v>507.11904761904765</v>
          </cell>
          <cell r="AE17">
            <v>356.2166666666667</v>
          </cell>
          <cell r="AF17">
            <v>532.36666666666667</v>
          </cell>
          <cell r="AW17" t="str">
            <v/>
          </cell>
          <cell r="AX17" t="str">
            <v/>
          </cell>
        </row>
        <row r="18">
          <cell r="C18">
            <v>349.9</v>
          </cell>
          <cell r="D18">
            <v>1570.21</v>
          </cell>
          <cell r="E18">
            <v>490.99</v>
          </cell>
          <cell r="F18">
            <v>850.49</v>
          </cell>
          <cell r="AE18">
            <v>806.30000000000007</v>
          </cell>
          <cell r="AF18">
            <v>983.9666666666667</v>
          </cell>
          <cell r="AW18" t="str">
            <v/>
          </cell>
          <cell r="AX18" t="str">
            <v/>
          </cell>
        </row>
        <row r="19">
          <cell r="C19">
            <v>579.79999999999995</v>
          </cell>
          <cell r="D19">
            <v>579.79999999999995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249.9</v>
          </cell>
          <cell r="D20">
            <v>259.89999999999998</v>
          </cell>
          <cell r="E20">
            <v>229.99</v>
          </cell>
          <cell r="F20">
            <v>229.99</v>
          </cell>
          <cell r="AE20" t="str">
            <v/>
          </cell>
          <cell r="AF20" t="str">
            <v/>
          </cell>
          <cell r="AX20" t="str">
            <v/>
          </cell>
        </row>
        <row r="21">
          <cell r="C21">
            <v>106.99</v>
          </cell>
          <cell r="D21">
            <v>109.99</v>
          </cell>
          <cell r="E21">
            <v>93.49</v>
          </cell>
          <cell r="F21">
            <v>110.49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150</v>
          </cell>
          <cell r="D22">
            <v>550</v>
          </cell>
          <cell r="E22">
            <v>118.7</v>
          </cell>
          <cell r="F22">
            <v>499.98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18.989999999999998</v>
          </cell>
          <cell r="D25">
            <v>169.9</v>
          </cell>
          <cell r="E25">
            <v>42.99</v>
          </cell>
          <cell r="F25">
            <v>149.99</v>
          </cell>
          <cell r="AE25">
            <v>46.666666666666664</v>
          </cell>
          <cell r="AF25">
            <v>120.83333333333333</v>
          </cell>
          <cell r="AW25" t="str">
            <v/>
          </cell>
          <cell r="AX25" t="str">
            <v/>
          </cell>
        </row>
        <row r="26">
          <cell r="C26">
            <v>58.8</v>
          </cell>
          <cell r="D26">
            <v>61.1</v>
          </cell>
          <cell r="E26">
            <v>19.989999999999998</v>
          </cell>
          <cell r="F26">
            <v>64.19</v>
          </cell>
          <cell r="AE26">
            <v>52.5</v>
          </cell>
          <cell r="AF26">
            <v>58.09</v>
          </cell>
          <cell r="AW26" t="str">
            <v/>
          </cell>
          <cell r="AX26" t="str">
            <v/>
          </cell>
        </row>
        <row r="27">
          <cell r="C27">
            <v>59.97</v>
          </cell>
          <cell r="D27">
            <v>87.5</v>
          </cell>
          <cell r="E27">
            <v>65.989999999999995</v>
          </cell>
          <cell r="F27">
            <v>73.989999999999995</v>
          </cell>
          <cell r="AE27">
            <v>58.260000000000005</v>
          </cell>
          <cell r="AF27">
            <v>64.78</v>
          </cell>
          <cell r="AW27" t="str">
            <v/>
          </cell>
          <cell r="AX27" t="str">
            <v/>
          </cell>
        </row>
        <row r="28">
          <cell r="C28">
            <v>34.333333333333329</v>
          </cell>
          <cell r="D28">
            <v>85.544444444444437</v>
          </cell>
          <cell r="E28">
            <v>66.655555555555551</v>
          </cell>
          <cell r="F28">
            <v>79.099999999999994</v>
          </cell>
          <cell r="AE28">
            <v>49.983333333333327</v>
          </cell>
          <cell r="AF28">
            <v>60.483333333333327</v>
          </cell>
          <cell r="AW28" t="str">
            <v/>
          </cell>
          <cell r="AX28" t="str">
            <v/>
          </cell>
        </row>
        <row r="29">
          <cell r="C29">
            <v>344.44</v>
          </cell>
          <cell r="D29">
            <v>382.1</v>
          </cell>
          <cell r="E29">
            <v>254.9</v>
          </cell>
          <cell r="F29">
            <v>361</v>
          </cell>
          <cell r="AE29">
            <v>377.52</v>
          </cell>
          <cell r="AF29">
            <v>377.71999999999997</v>
          </cell>
        </row>
        <row r="30">
          <cell r="C30">
            <v>611.04999999999995</v>
          </cell>
          <cell r="D30">
            <v>738.83</v>
          </cell>
          <cell r="E30">
            <v>490.95</v>
          </cell>
          <cell r="F30">
            <v>727.72</v>
          </cell>
          <cell r="AE30">
            <v>650.50000000000011</v>
          </cell>
          <cell r="AF30">
            <v>672.62000000000012</v>
          </cell>
        </row>
        <row r="31">
          <cell r="C31">
            <v>41.1</v>
          </cell>
          <cell r="D31">
            <v>53.3</v>
          </cell>
          <cell r="E31">
            <v>36.655555555555559</v>
          </cell>
          <cell r="F31">
            <v>68.3</v>
          </cell>
          <cell r="AE31">
            <v>56.820000000000007</v>
          </cell>
          <cell r="AF31">
            <v>62.48</v>
          </cell>
        </row>
        <row r="32">
          <cell r="C32">
            <v>180.63</v>
          </cell>
          <cell r="D32">
            <v>233.3</v>
          </cell>
          <cell r="E32">
            <v>135.96</v>
          </cell>
          <cell r="F32">
            <v>230.13</v>
          </cell>
          <cell r="AE32">
            <v>173.45000000000002</v>
          </cell>
          <cell r="AF32">
            <v>174.78333333333333</v>
          </cell>
        </row>
        <row r="33">
          <cell r="C33">
            <v>410.99</v>
          </cell>
          <cell r="D33">
            <v>790.9</v>
          </cell>
          <cell r="E33">
            <v>572.73</v>
          </cell>
          <cell r="F33">
            <v>894.95</v>
          </cell>
          <cell r="AE33">
            <v>428.4</v>
          </cell>
          <cell r="AF33">
            <v>474.8</v>
          </cell>
        </row>
        <row r="34">
          <cell r="C34">
            <v>19.989999999999998</v>
          </cell>
          <cell r="D34">
            <v>20.99</v>
          </cell>
          <cell r="E34">
            <v>20.99</v>
          </cell>
          <cell r="F34">
            <v>24.99</v>
          </cell>
          <cell r="AE34">
            <v>25</v>
          </cell>
          <cell r="AF34">
            <v>25</v>
          </cell>
          <cell r="AW34">
            <v>18</v>
          </cell>
          <cell r="AX34">
            <v>32.5</v>
          </cell>
        </row>
        <row r="35">
          <cell r="C35">
            <v>17.989999999999998</v>
          </cell>
          <cell r="D35">
            <v>52</v>
          </cell>
          <cell r="E35">
            <v>20.99</v>
          </cell>
          <cell r="F35">
            <v>79.989999999999995</v>
          </cell>
          <cell r="AE35">
            <v>25</v>
          </cell>
          <cell r="AF35">
            <v>25</v>
          </cell>
          <cell r="AW35">
            <v>20</v>
          </cell>
          <cell r="AX35">
            <v>25</v>
          </cell>
        </row>
        <row r="36">
          <cell r="C36">
            <v>22.99</v>
          </cell>
          <cell r="D36">
            <v>25.99</v>
          </cell>
          <cell r="E36">
            <v>23.99</v>
          </cell>
          <cell r="F36">
            <v>23.99</v>
          </cell>
          <cell r="AE36">
            <v>25</v>
          </cell>
          <cell r="AF36">
            <v>25</v>
          </cell>
          <cell r="AW36">
            <v>20</v>
          </cell>
          <cell r="AX36">
            <v>25</v>
          </cell>
        </row>
        <row r="37">
          <cell r="C37">
            <v>29.99</v>
          </cell>
          <cell r="D37">
            <v>29.99</v>
          </cell>
          <cell r="E37">
            <v>29.99</v>
          </cell>
          <cell r="F37">
            <v>54.99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38">
          <cell r="AE38">
            <v>65</v>
          </cell>
          <cell r="AF38">
            <v>65</v>
          </cell>
          <cell r="AW38">
            <v>57.5</v>
          </cell>
          <cell r="AX38">
            <v>60</v>
          </cell>
        </row>
        <row r="39">
          <cell r="C39">
            <v>56.99</v>
          </cell>
          <cell r="D39">
            <v>56.99</v>
          </cell>
          <cell r="E39">
            <v>58.99</v>
          </cell>
          <cell r="F39">
            <v>91.99</v>
          </cell>
          <cell r="AE39">
            <v>30</v>
          </cell>
          <cell r="AF39">
            <v>70</v>
          </cell>
          <cell r="AW39">
            <v>37.5</v>
          </cell>
          <cell r="AX39">
            <v>95</v>
          </cell>
        </row>
        <row r="40">
          <cell r="C40">
            <v>244.99</v>
          </cell>
          <cell r="D40">
            <v>299.99</v>
          </cell>
          <cell r="E40">
            <v>244.99</v>
          </cell>
          <cell r="F40">
            <v>244.99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1">
          <cell r="C41">
            <v>74.989999999999995</v>
          </cell>
          <cell r="D41">
            <v>74.989999999999995</v>
          </cell>
          <cell r="E41">
            <v>59.99</v>
          </cell>
          <cell r="F41">
            <v>59.99</v>
          </cell>
          <cell r="AE41">
            <v>65</v>
          </cell>
          <cell r="AF41">
            <v>65</v>
          </cell>
          <cell r="AW41">
            <v>40</v>
          </cell>
          <cell r="AX41">
            <v>60</v>
          </cell>
        </row>
        <row r="42">
          <cell r="C42">
            <v>84.99</v>
          </cell>
          <cell r="D42">
            <v>129.99</v>
          </cell>
          <cell r="E42">
            <v>59.99</v>
          </cell>
          <cell r="F42">
            <v>139.99</v>
          </cell>
          <cell r="AE42" t="str">
            <v/>
          </cell>
          <cell r="AF42" t="str">
            <v/>
          </cell>
          <cell r="AW42">
            <v>45</v>
          </cell>
          <cell r="AX42">
            <v>77.5</v>
          </cell>
        </row>
        <row r="43">
          <cell r="C43">
            <v>49.99</v>
          </cell>
          <cell r="D43">
            <v>49.99</v>
          </cell>
          <cell r="E43">
            <v>54.99</v>
          </cell>
          <cell r="F43">
            <v>54.99</v>
          </cell>
          <cell r="AE43">
            <v>80</v>
          </cell>
          <cell r="AF43">
            <v>80</v>
          </cell>
          <cell r="AW43" t="str">
            <v/>
          </cell>
          <cell r="AX43" t="str">
            <v/>
          </cell>
        </row>
        <row r="44">
          <cell r="C44">
            <v>89.99</v>
          </cell>
          <cell r="D44">
            <v>109.99</v>
          </cell>
          <cell r="E44">
            <v>129.99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114.99</v>
          </cell>
          <cell r="D45">
            <v>114.99</v>
          </cell>
          <cell r="E45">
            <v>109.99</v>
          </cell>
          <cell r="F45">
            <v>109.99</v>
          </cell>
          <cell r="AE45">
            <v>147.5</v>
          </cell>
          <cell r="AF45">
            <v>147.5</v>
          </cell>
          <cell r="AW45">
            <v>75</v>
          </cell>
          <cell r="AX45">
            <v>75</v>
          </cell>
        </row>
        <row r="46">
          <cell r="C46">
            <v>148.99</v>
          </cell>
          <cell r="D46">
            <v>148.99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109.99</v>
          </cell>
          <cell r="F47">
            <v>109.99</v>
          </cell>
          <cell r="AE47">
            <v>160</v>
          </cell>
          <cell r="AF47">
            <v>160</v>
          </cell>
        </row>
        <row r="48">
          <cell r="C48">
            <v>154.9</v>
          </cell>
          <cell r="D48">
            <v>154.9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45.99</v>
          </cell>
          <cell r="D49">
            <v>55.99</v>
          </cell>
          <cell r="E49">
            <v>46.99</v>
          </cell>
          <cell r="F49">
            <v>46.99</v>
          </cell>
          <cell r="AE49">
            <v>61.4</v>
          </cell>
          <cell r="AF49">
            <v>61.4</v>
          </cell>
        </row>
        <row r="50">
          <cell r="C50">
            <v>43.99</v>
          </cell>
          <cell r="D50">
            <v>43.99</v>
          </cell>
          <cell r="E50">
            <v>45.99</v>
          </cell>
          <cell r="F50">
            <v>45.99</v>
          </cell>
          <cell r="AE50">
            <v>49</v>
          </cell>
          <cell r="AF50">
            <v>49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AD7">
            <v>36.6</v>
          </cell>
          <cell r="AE7">
            <v>57</v>
          </cell>
          <cell r="AF7">
            <v>35</v>
          </cell>
          <cell r="AG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AD8">
            <v>68.400000000000006</v>
          </cell>
          <cell r="AE8">
            <v>86.2</v>
          </cell>
          <cell r="AF8">
            <v>60</v>
          </cell>
          <cell r="AG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AD9">
            <v>79.400000000000006</v>
          </cell>
          <cell r="AE9">
            <v>93.8</v>
          </cell>
          <cell r="AF9">
            <v>78</v>
          </cell>
          <cell r="AG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38</v>
          </cell>
          <cell r="C12">
            <v>48</v>
          </cell>
          <cell r="D12">
            <v>37.99</v>
          </cell>
          <cell r="E12">
            <v>45</v>
          </cell>
          <cell r="AD12">
            <v>38</v>
          </cell>
          <cell r="AE12">
            <v>42</v>
          </cell>
          <cell r="AG12">
            <v>45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450</v>
          </cell>
          <cell r="AE19">
            <v>500</v>
          </cell>
          <cell r="AF19">
            <v>420</v>
          </cell>
          <cell r="AG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AD20">
            <v>262.5</v>
          </cell>
          <cell r="AE20">
            <v>287.5</v>
          </cell>
          <cell r="AG20">
            <v>300</v>
          </cell>
        </row>
        <row r="21">
          <cell r="B21">
            <v>148</v>
          </cell>
          <cell r="C21">
            <v>200</v>
          </cell>
          <cell r="D21">
            <v>149</v>
          </cell>
          <cell r="E21">
            <v>210</v>
          </cell>
          <cell r="AD21">
            <v>162.25</v>
          </cell>
          <cell r="AE21">
            <v>200.75</v>
          </cell>
          <cell r="AF21">
            <v>150</v>
          </cell>
          <cell r="AG21">
            <v>200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AD22">
            <v>167.5</v>
          </cell>
          <cell r="AE22">
            <v>505</v>
          </cell>
          <cell r="AF22">
            <v>165</v>
          </cell>
          <cell r="AG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</row>
        <row r="34">
          <cell r="B34">
            <v>29.9</v>
          </cell>
          <cell r="C34">
            <v>45</v>
          </cell>
          <cell r="D34">
            <v>28.9</v>
          </cell>
          <cell r="E34">
            <v>43.33</v>
          </cell>
          <cell r="AD34">
            <v>24</v>
          </cell>
          <cell r="AE34">
            <v>28</v>
          </cell>
          <cell r="AF34">
            <v>19</v>
          </cell>
          <cell r="AG34">
            <v>25</v>
          </cell>
        </row>
        <row r="35">
          <cell r="B35">
            <v>20</v>
          </cell>
          <cell r="C35">
            <v>35</v>
          </cell>
          <cell r="D35">
            <v>19.899999999999999</v>
          </cell>
          <cell r="E35">
            <v>38</v>
          </cell>
          <cell r="AD35">
            <v>19.18</v>
          </cell>
          <cell r="AE35">
            <v>30.6</v>
          </cell>
          <cell r="AF35">
            <v>15</v>
          </cell>
          <cell r="AG35">
            <v>35</v>
          </cell>
        </row>
        <row r="36">
          <cell r="B36">
            <v>16</v>
          </cell>
          <cell r="C36">
            <v>35</v>
          </cell>
          <cell r="D36">
            <v>15.9</v>
          </cell>
          <cell r="E36">
            <v>33</v>
          </cell>
          <cell r="AD36">
            <v>23.4</v>
          </cell>
          <cell r="AE36">
            <v>24.4</v>
          </cell>
          <cell r="AF36">
            <v>20</v>
          </cell>
          <cell r="AG36">
            <v>28</v>
          </cell>
        </row>
        <row r="37">
          <cell r="B37">
            <v>35</v>
          </cell>
          <cell r="C37">
            <v>35</v>
          </cell>
          <cell r="D37">
            <v>32</v>
          </cell>
          <cell r="E37">
            <v>45</v>
          </cell>
          <cell r="AD37">
            <v>32.6</v>
          </cell>
          <cell r="AE37">
            <v>35</v>
          </cell>
          <cell r="AF37">
            <v>28</v>
          </cell>
          <cell r="AG37">
            <v>35</v>
          </cell>
        </row>
        <row r="38">
          <cell r="AD38">
            <v>75.75</v>
          </cell>
          <cell r="AE38">
            <v>82</v>
          </cell>
          <cell r="AF38">
            <v>65</v>
          </cell>
          <cell r="AG38">
            <v>100</v>
          </cell>
        </row>
        <row r="39">
          <cell r="B39">
            <v>78</v>
          </cell>
          <cell r="C39">
            <v>160</v>
          </cell>
          <cell r="D39">
            <v>79.989999999999995</v>
          </cell>
          <cell r="E39">
            <v>192</v>
          </cell>
          <cell r="AD39">
            <v>87.25</v>
          </cell>
          <cell r="AE39">
            <v>108.75</v>
          </cell>
          <cell r="AF39">
            <v>55</v>
          </cell>
          <cell r="AG39">
            <v>150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125</v>
          </cell>
          <cell r="AF40">
            <v>83</v>
          </cell>
          <cell r="AG40">
            <v>150</v>
          </cell>
        </row>
        <row r="41">
          <cell r="B41">
            <v>74.989999999999995</v>
          </cell>
          <cell r="C41">
            <v>205</v>
          </cell>
          <cell r="D41">
            <v>79.989999999999995</v>
          </cell>
          <cell r="E41">
            <v>199.99</v>
          </cell>
          <cell r="AD41">
            <v>61.666666666666664</v>
          </cell>
          <cell r="AE41">
            <v>61.666666666666664</v>
          </cell>
          <cell r="AF41">
            <v>45</v>
          </cell>
          <cell r="AG41">
            <v>200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35</v>
          </cell>
          <cell r="AG42">
            <v>110</v>
          </cell>
        </row>
        <row r="43">
          <cell r="B43">
            <v>53</v>
          </cell>
          <cell r="C43">
            <v>68</v>
          </cell>
          <cell r="D43">
            <v>59</v>
          </cell>
          <cell r="E43">
            <v>65.989999999999995</v>
          </cell>
          <cell r="AD43">
            <v>66</v>
          </cell>
          <cell r="AE43">
            <v>69.400000000000006</v>
          </cell>
          <cell r="AF43">
            <v>70</v>
          </cell>
          <cell r="AG43">
            <v>80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AD44">
            <v>150</v>
          </cell>
          <cell r="AE44">
            <v>150</v>
          </cell>
          <cell r="AF44">
            <v>100</v>
          </cell>
          <cell r="AG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AD45">
            <v>138.5</v>
          </cell>
          <cell r="AE45">
            <v>138.5</v>
          </cell>
          <cell r="AF45">
            <v>115</v>
          </cell>
          <cell r="AG45">
            <v>135</v>
          </cell>
        </row>
        <row r="46">
          <cell r="B46">
            <v>109</v>
          </cell>
          <cell r="C46">
            <v>140</v>
          </cell>
          <cell r="D46">
            <v>119.99</v>
          </cell>
          <cell r="E46">
            <v>119.99</v>
          </cell>
          <cell r="AD46">
            <v>125</v>
          </cell>
          <cell r="AE46">
            <v>125</v>
          </cell>
          <cell r="AF46">
            <v>135</v>
          </cell>
          <cell r="AG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AD47">
            <v>131</v>
          </cell>
          <cell r="AE47">
            <v>131</v>
          </cell>
        </row>
        <row r="48">
          <cell r="B48">
            <v>100</v>
          </cell>
          <cell r="C48">
            <v>180</v>
          </cell>
          <cell r="D48">
            <v>70</v>
          </cell>
          <cell r="E48">
            <v>100</v>
          </cell>
          <cell r="AD48" t="str">
            <v/>
          </cell>
          <cell r="AE48" t="str">
            <v/>
          </cell>
          <cell r="AF48">
            <v>120</v>
          </cell>
          <cell r="AG48">
            <v>120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61</v>
          </cell>
          <cell r="E11">
            <v>97</v>
          </cell>
          <cell r="AD11" t="str">
            <v/>
          </cell>
          <cell r="AE11" t="str">
            <v/>
          </cell>
        </row>
        <row r="12">
          <cell r="B12">
            <v>25</v>
          </cell>
          <cell r="C12">
            <v>49</v>
          </cell>
          <cell r="D12">
            <v>29</v>
          </cell>
          <cell r="E12">
            <v>40</v>
          </cell>
          <cell r="AE12" t="str">
            <v/>
          </cell>
        </row>
        <row r="13">
          <cell r="B13">
            <v>8</v>
          </cell>
          <cell r="C13">
            <v>15</v>
          </cell>
          <cell r="D13">
            <v>13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390</v>
          </cell>
          <cell r="C14">
            <v>990</v>
          </cell>
          <cell r="D14">
            <v>500</v>
          </cell>
          <cell r="E14">
            <v>670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700</v>
          </cell>
          <cell r="C18">
            <v>950</v>
          </cell>
          <cell r="D18">
            <v>670</v>
          </cell>
          <cell r="E18">
            <v>990</v>
          </cell>
          <cell r="AD18" t="str">
            <v/>
          </cell>
          <cell r="AE18" t="str">
            <v/>
          </cell>
        </row>
        <row r="19">
          <cell r="B19">
            <v>320</v>
          </cell>
          <cell r="C19">
            <v>420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245</v>
          </cell>
          <cell r="C20">
            <v>300</v>
          </cell>
          <cell r="D20">
            <v>280</v>
          </cell>
          <cell r="E20">
            <v>330</v>
          </cell>
          <cell r="AE20" t="str">
            <v/>
          </cell>
        </row>
        <row r="21">
          <cell r="B21">
            <v>98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260</v>
          </cell>
          <cell r="D22">
            <v>150</v>
          </cell>
          <cell r="E22">
            <v>410</v>
          </cell>
          <cell r="AD22" t="str">
            <v/>
          </cell>
          <cell r="AE22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57</v>
          </cell>
          <cell r="C26">
            <v>59</v>
          </cell>
          <cell r="D26">
            <v>52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67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78</v>
          </cell>
          <cell r="D28">
            <v>36</v>
          </cell>
          <cell r="E28">
            <v>80</v>
          </cell>
          <cell r="AD28">
            <v>50</v>
          </cell>
          <cell r="AE28">
            <v>50</v>
          </cell>
        </row>
        <row r="29">
          <cell r="B29">
            <v>145</v>
          </cell>
          <cell r="C29">
            <v>280</v>
          </cell>
          <cell r="D29">
            <v>140</v>
          </cell>
          <cell r="E29">
            <v>250</v>
          </cell>
        </row>
        <row r="30">
          <cell r="B30">
            <v>300</v>
          </cell>
          <cell r="C30">
            <v>450</v>
          </cell>
          <cell r="D30">
            <v>290</v>
          </cell>
          <cell r="E30">
            <v>445</v>
          </cell>
        </row>
        <row r="31">
          <cell r="B31">
            <v>40</v>
          </cell>
          <cell r="C31">
            <v>67</v>
          </cell>
          <cell r="D31">
            <v>42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24</v>
          </cell>
          <cell r="C34">
            <v>24</v>
          </cell>
          <cell r="D34">
            <v>31</v>
          </cell>
          <cell r="E34">
            <v>31</v>
          </cell>
          <cell r="AD34">
            <v>25</v>
          </cell>
          <cell r="AE34">
            <v>27</v>
          </cell>
        </row>
        <row r="35">
          <cell r="B35">
            <v>15</v>
          </cell>
          <cell r="C35">
            <v>28</v>
          </cell>
          <cell r="D35">
            <v>18</v>
          </cell>
          <cell r="E35">
            <v>30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25</v>
          </cell>
          <cell r="D36">
            <v>24</v>
          </cell>
          <cell r="E36">
            <v>24</v>
          </cell>
          <cell r="AD36">
            <v>30</v>
          </cell>
          <cell r="AE36">
            <v>35</v>
          </cell>
        </row>
        <row r="37">
          <cell r="B37">
            <v>26</v>
          </cell>
          <cell r="C37">
            <v>35</v>
          </cell>
          <cell r="D37">
            <v>22</v>
          </cell>
          <cell r="E37">
            <v>30</v>
          </cell>
          <cell r="AD37">
            <v>30</v>
          </cell>
          <cell r="AE37">
            <v>35</v>
          </cell>
        </row>
        <row r="38">
          <cell r="AD38">
            <v>55</v>
          </cell>
          <cell r="AE38">
            <v>60</v>
          </cell>
        </row>
        <row r="39">
          <cell r="B39">
            <v>50</v>
          </cell>
          <cell r="C39">
            <v>120</v>
          </cell>
          <cell r="D39">
            <v>45</v>
          </cell>
          <cell r="E39">
            <v>100</v>
          </cell>
          <cell r="AD39">
            <v>50</v>
          </cell>
          <cell r="AE39">
            <v>90</v>
          </cell>
        </row>
        <row r="40">
          <cell r="B40">
            <v>198</v>
          </cell>
          <cell r="C40">
            <v>210</v>
          </cell>
          <cell r="D40">
            <v>180</v>
          </cell>
          <cell r="E40">
            <v>180</v>
          </cell>
          <cell r="AD40">
            <v>130</v>
          </cell>
          <cell r="AE40">
            <v>130</v>
          </cell>
        </row>
        <row r="41">
          <cell r="B41">
            <v>55</v>
          </cell>
          <cell r="C41">
            <v>110</v>
          </cell>
          <cell r="D41">
            <v>75</v>
          </cell>
          <cell r="E41">
            <v>100</v>
          </cell>
          <cell r="AD41">
            <v>65</v>
          </cell>
          <cell r="AE41">
            <v>90</v>
          </cell>
        </row>
        <row r="42">
          <cell r="B42">
            <v>49</v>
          </cell>
          <cell r="C42">
            <v>73</v>
          </cell>
          <cell r="D42">
            <v>50</v>
          </cell>
          <cell r="E42">
            <v>66</v>
          </cell>
          <cell r="AD42" t="str">
            <v/>
          </cell>
          <cell r="AE42" t="str">
            <v/>
          </cell>
        </row>
        <row r="43">
          <cell r="B43">
            <v>50</v>
          </cell>
          <cell r="C43">
            <v>50</v>
          </cell>
          <cell r="D43">
            <v>49</v>
          </cell>
          <cell r="E43">
            <v>49</v>
          </cell>
          <cell r="AD43" t="str">
            <v/>
          </cell>
          <cell r="AE43" t="str">
            <v/>
          </cell>
        </row>
        <row r="45">
          <cell r="B45">
            <v>59.9</v>
          </cell>
          <cell r="C45">
            <v>59.9</v>
          </cell>
          <cell r="D45">
            <v>60</v>
          </cell>
          <cell r="E45">
            <v>60</v>
          </cell>
          <cell r="AD45" t="str">
            <v/>
          </cell>
          <cell r="AE45" t="str">
            <v/>
          </cell>
        </row>
        <row r="46">
          <cell r="B46">
            <v>69.900000000000006</v>
          </cell>
          <cell r="C46">
            <v>69.900000000000006</v>
          </cell>
          <cell r="AD46" t="str">
            <v/>
          </cell>
          <cell r="AE46" t="str">
            <v/>
          </cell>
        </row>
        <row r="47">
          <cell r="B47">
            <v>99</v>
          </cell>
          <cell r="C47">
            <v>99</v>
          </cell>
          <cell r="D47">
            <v>90</v>
          </cell>
          <cell r="E47">
            <v>90</v>
          </cell>
        </row>
        <row r="48">
          <cell r="B48">
            <v>70</v>
          </cell>
          <cell r="C48">
            <v>120</v>
          </cell>
          <cell r="D48">
            <v>69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43</v>
          </cell>
          <cell r="C49">
            <v>64</v>
          </cell>
          <cell r="D49">
            <v>43</v>
          </cell>
          <cell r="E49">
            <v>67</v>
          </cell>
        </row>
        <row r="50">
          <cell r="B50">
            <v>41</v>
          </cell>
          <cell r="C50">
            <v>60</v>
          </cell>
          <cell r="D50">
            <v>42</v>
          </cell>
          <cell r="E50">
            <v>59</v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9">
          <cell r="AC9">
            <v>65</v>
          </cell>
          <cell r="AD9">
            <v>76.599999999999994</v>
          </cell>
        </row>
        <row r="10">
          <cell r="AC10">
            <v>44</v>
          </cell>
          <cell r="AD10">
            <v>64.8</v>
          </cell>
        </row>
        <row r="11">
          <cell r="AC11">
            <v>92.6</v>
          </cell>
          <cell r="AD11">
            <v>106.6</v>
          </cell>
        </row>
        <row r="12">
          <cell r="AC12">
            <v>55.4</v>
          </cell>
          <cell r="AD12">
            <v>56</v>
          </cell>
        </row>
        <row r="13">
          <cell r="AC13">
            <v>17.2</v>
          </cell>
          <cell r="AD13">
            <v>18.8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192.8</v>
          </cell>
          <cell r="AD16">
            <v>324</v>
          </cell>
        </row>
        <row r="17">
          <cell r="AC17">
            <v>272.60000000000002</v>
          </cell>
          <cell r="AD17">
            <v>447.2</v>
          </cell>
        </row>
        <row r="18">
          <cell r="AC18">
            <v>613</v>
          </cell>
          <cell r="AD18">
            <v>900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51.8</v>
          </cell>
          <cell r="AD31">
            <v>53.4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5">
          <cell r="AC35">
            <v>30</v>
          </cell>
          <cell r="AD35">
            <v>30</v>
          </cell>
        </row>
        <row r="36">
          <cell r="AC36">
            <v>27.5</v>
          </cell>
          <cell r="AD36">
            <v>27.5</v>
          </cell>
        </row>
        <row r="37">
          <cell r="AC37">
            <v>35</v>
          </cell>
          <cell r="AD37">
            <v>35</v>
          </cell>
        </row>
        <row r="38">
          <cell r="AC38">
            <v>63</v>
          </cell>
          <cell r="AD38">
            <v>63</v>
          </cell>
        </row>
        <row r="39">
          <cell r="AC39">
            <v>57</v>
          </cell>
          <cell r="AD39">
            <v>71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107.33333333333333</v>
          </cell>
          <cell r="AD42">
            <v>107.33333333333333</v>
          </cell>
        </row>
        <row r="43">
          <cell r="AC43">
            <v>106.66666666666667</v>
          </cell>
          <cell r="AD43">
            <v>133.33333333333334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  <row r="49">
          <cell r="AC49">
            <v>71.5</v>
          </cell>
          <cell r="AD49">
            <v>71.5</v>
          </cell>
        </row>
        <row r="50">
          <cell r="AC50">
            <v>62.5</v>
          </cell>
          <cell r="AD50">
            <v>62.5</v>
          </cell>
        </row>
      </sheetData>
      <sheetData sheetId="5">
        <row r="7">
          <cell r="Z7">
            <v>40</v>
          </cell>
          <cell r="AA7">
            <v>42.666666666666664</v>
          </cell>
        </row>
        <row r="8">
          <cell r="Z8">
            <v>56.5</v>
          </cell>
          <cell r="AA8">
            <v>81.5</v>
          </cell>
        </row>
        <row r="9">
          <cell r="Z9">
            <v>82.5</v>
          </cell>
          <cell r="AA9">
            <v>87.5</v>
          </cell>
        </row>
        <row r="10">
          <cell r="Z10">
            <v>41.166666666666664</v>
          </cell>
          <cell r="AA10">
            <v>127</v>
          </cell>
        </row>
        <row r="11">
          <cell r="Z11">
            <v>83.333333333333329</v>
          </cell>
          <cell r="AA11">
            <v>88.5</v>
          </cell>
        </row>
        <row r="12">
          <cell r="Z12">
            <v>40</v>
          </cell>
          <cell r="AA12">
            <v>40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50.8</v>
          </cell>
          <cell r="AA15">
            <v>50.8</v>
          </cell>
        </row>
        <row r="16">
          <cell r="Z16">
            <v>184.16666666666666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55.333333333333336</v>
          </cell>
          <cell r="AA28">
            <v>55.333333333333336</v>
          </cell>
        </row>
        <row r="29">
          <cell r="Z29">
            <v>168</v>
          </cell>
          <cell r="AA29">
            <v>168</v>
          </cell>
        </row>
        <row r="30">
          <cell r="Z30">
            <v>760</v>
          </cell>
          <cell r="AA30">
            <v>760</v>
          </cell>
        </row>
        <row r="31">
          <cell r="Z31">
            <v>62.666666666666664</v>
          </cell>
          <cell r="AA31">
            <v>62.666666666666664</v>
          </cell>
        </row>
        <row r="32">
          <cell r="Z32">
            <v>171.83333333333334</v>
          </cell>
          <cell r="AA32">
            <v>171.83333333333334</v>
          </cell>
        </row>
        <row r="33">
          <cell r="Z33">
            <v>506.5</v>
          </cell>
          <cell r="AA33">
            <v>536.5</v>
          </cell>
        </row>
        <row r="34">
          <cell r="Z34">
            <v>28.25</v>
          </cell>
          <cell r="AA34">
            <v>28.25</v>
          </cell>
        </row>
        <row r="35">
          <cell r="Z35">
            <v>27</v>
          </cell>
          <cell r="AA35">
            <v>27</v>
          </cell>
        </row>
        <row r="36">
          <cell r="Z36">
            <v>25.166666666666668</v>
          </cell>
          <cell r="AA36">
            <v>25.166666666666668</v>
          </cell>
        </row>
        <row r="37">
          <cell r="Z37">
            <v>37.333333333333336</v>
          </cell>
          <cell r="AA37">
            <v>37.333333333333336</v>
          </cell>
        </row>
        <row r="38">
          <cell r="Z38">
            <v>60.666666666666664</v>
          </cell>
          <cell r="AA38">
            <v>60.666666666666664</v>
          </cell>
        </row>
        <row r="39">
          <cell r="Z39">
            <v>92.8</v>
          </cell>
          <cell r="AA39">
            <v>98.6</v>
          </cell>
        </row>
        <row r="40">
          <cell r="Z40">
            <v>200.75</v>
          </cell>
          <cell r="AA40">
            <v>200.75</v>
          </cell>
        </row>
        <row r="41">
          <cell r="Z41">
            <v>67.2</v>
          </cell>
          <cell r="AA41">
            <v>67.2</v>
          </cell>
        </row>
        <row r="42">
          <cell r="Z42">
            <v>71.666666666666671</v>
          </cell>
          <cell r="AA42">
            <v>71.666666666666671</v>
          </cell>
        </row>
        <row r="43">
          <cell r="Z43">
            <v>77.400000000000006</v>
          </cell>
          <cell r="AA43">
            <v>77.400000000000006</v>
          </cell>
        </row>
        <row r="44">
          <cell r="Z44" t="str">
            <v/>
          </cell>
          <cell r="AA44" t="str">
            <v/>
          </cell>
        </row>
        <row r="45">
          <cell r="Z45">
            <v>167</v>
          </cell>
          <cell r="AA45">
            <v>167</v>
          </cell>
        </row>
        <row r="46">
          <cell r="Z46" t="str">
            <v/>
          </cell>
          <cell r="AA46" t="str">
            <v/>
          </cell>
        </row>
        <row r="47">
          <cell r="Z47">
            <v>158.5</v>
          </cell>
          <cell r="AA47">
            <v>158.5</v>
          </cell>
        </row>
        <row r="48">
          <cell r="Z48" t="str">
            <v/>
          </cell>
          <cell r="AA48" t="str">
            <v/>
          </cell>
        </row>
        <row r="49">
          <cell r="Z49">
            <v>66.333333333333329</v>
          </cell>
          <cell r="AA49">
            <v>66.333333333333329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39.770000000000003</v>
          </cell>
          <cell r="C7">
            <v>43.9</v>
          </cell>
          <cell r="D7">
            <v>38.9</v>
          </cell>
          <cell r="E7">
            <v>45.9</v>
          </cell>
          <cell r="Z7" t="str">
            <v/>
          </cell>
          <cell r="AA7" t="str">
            <v/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Z8" t="str">
            <v/>
          </cell>
          <cell r="AA8" t="str">
            <v/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  <cell r="Z9" t="str">
            <v/>
          </cell>
          <cell r="AA9" t="str">
            <v/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Z10" t="str">
            <v/>
          </cell>
          <cell r="AA10" t="str">
            <v/>
          </cell>
        </row>
        <row r="11">
          <cell r="B11">
            <v>54.99</v>
          </cell>
          <cell r="C11">
            <v>109.9</v>
          </cell>
          <cell r="D11">
            <v>52.7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26.99</v>
          </cell>
          <cell r="C12">
            <v>25.7</v>
          </cell>
          <cell r="D12">
            <v>25.99</v>
          </cell>
          <cell r="E12">
            <v>25.99</v>
          </cell>
          <cell r="Z12" t="str">
            <v/>
          </cell>
          <cell r="AA12" t="str">
            <v/>
          </cell>
        </row>
        <row r="13">
          <cell r="B13">
            <v>9.99</v>
          </cell>
          <cell r="C13">
            <v>13.7</v>
          </cell>
          <cell r="D13">
            <v>9</v>
          </cell>
          <cell r="E13">
            <v>13.5</v>
          </cell>
          <cell r="Z13" t="str">
            <v/>
          </cell>
          <cell r="AA13" t="str">
            <v/>
          </cell>
        </row>
        <row r="14">
          <cell r="B14">
            <v>267.99</v>
          </cell>
          <cell r="C14">
            <v>1220.7</v>
          </cell>
          <cell r="D14">
            <v>280.89999999999998</v>
          </cell>
          <cell r="E14">
            <v>1125.7</v>
          </cell>
          <cell r="Z14" t="str">
            <v/>
          </cell>
          <cell r="AA14" t="str">
            <v/>
          </cell>
        </row>
        <row r="15">
          <cell r="B15">
            <v>34.99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289.99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371.99</v>
          </cell>
          <cell r="C17">
            <v>634.9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387.99</v>
          </cell>
          <cell r="C18">
            <v>923.99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350</v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Z21">
            <v>250</v>
          </cell>
          <cell r="AA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Z22" t="str">
            <v/>
          </cell>
          <cell r="AA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22.9</v>
          </cell>
          <cell r="C34">
            <v>22.9</v>
          </cell>
          <cell r="D34">
            <v>21.7</v>
          </cell>
          <cell r="E34">
            <v>21.7</v>
          </cell>
          <cell r="Z34">
            <v>30</v>
          </cell>
          <cell r="AA34">
            <v>30</v>
          </cell>
        </row>
        <row r="35">
          <cell r="B35">
            <v>15.99</v>
          </cell>
          <cell r="C35">
            <v>15.99</v>
          </cell>
          <cell r="D35">
            <v>19.7</v>
          </cell>
          <cell r="E35">
            <v>19.7</v>
          </cell>
          <cell r="Z35">
            <v>20</v>
          </cell>
          <cell r="AA35">
            <v>25</v>
          </cell>
        </row>
        <row r="36">
          <cell r="B36">
            <v>17.989999999999998</v>
          </cell>
          <cell r="C36">
            <v>17.989999999999998</v>
          </cell>
          <cell r="D36">
            <v>24.7</v>
          </cell>
          <cell r="E36">
            <v>24.7</v>
          </cell>
          <cell r="Z36">
            <v>15</v>
          </cell>
          <cell r="AA36">
            <v>15</v>
          </cell>
        </row>
        <row r="37">
          <cell r="B37">
            <v>24.99</v>
          </cell>
          <cell r="C37">
            <v>24.99</v>
          </cell>
          <cell r="D37">
            <v>28.7</v>
          </cell>
          <cell r="E37">
            <v>28.7</v>
          </cell>
          <cell r="Z37">
            <v>25</v>
          </cell>
          <cell r="AA37">
            <v>30</v>
          </cell>
        </row>
        <row r="38">
          <cell r="Z38" t="str">
            <v/>
          </cell>
          <cell r="AA38" t="str">
            <v/>
          </cell>
        </row>
        <row r="39">
          <cell r="B39">
            <v>72.989999999999995</v>
          </cell>
          <cell r="C39">
            <v>72.989999999999995</v>
          </cell>
          <cell r="D39">
            <v>72.5</v>
          </cell>
          <cell r="E39">
            <v>72.5</v>
          </cell>
          <cell r="Z39" t="str">
            <v/>
          </cell>
          <cell r="AA39" t="str">
            <v/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Z40" t="str">
            <v/>
          </cell>
          <cell r="AA40" t="str">
            <v/>
          </cell>
        </row>
        <row r="41">
          <cell r="B41">
            <v>239.9</v>
          </cell>
          <cell r="C41">
            <v>239.9</v>
          </cell>
          <cell r="D41">
            <v>217.7</v>
          </cell>
          <cell r="E41">
            <v>217.7</v>
          </cell>
          <cell r="Z41" t="str">
            <v/>
          </cell>
          <cell r="AA41" t="str">
            <v/>
          </cell>
        </row>
        <row r="42">
          <cell r="B42">
            <v>68.19</v>
          </cell>
          <cell r="C42">
            <v>98.61</v>
          </cell>
          <cell r="D42">
            <v>89.7</v>
          </cell>
          <cell r="E42">
            <v>121.99</v>
          </cell>
          <cell r="Z42">
            <v>40</v>
          </cell>
          <cell r="AA42">
            <v>70</v>
          </cell>
        </row>
        <row r="43">
          <cell r="B43">
            <v>49.99</v>
          </cell>
          <cell r="C43">
            <v>49.99</v>
          </cell>
          <cell r="D43">
            <v>49.77</v>
          </cell>
          <cell r="E43">
            <v>49.77</v>
          </cell>
          <cell r="Z43" t="str">
            <v/>
          </cell>
          <cell r="AA43" t="str">
            <v/>
          </cell>
        </row>
        <row r="44">
          <cell r="B44">
            <v>199.9</v>
          </cell>
          <cell r="C44">
            <v>199.9</v>
          </cell>
          <cell r="D44">
            <v>199.7</v>
          </cell>
          <cell r="E44">
            <v>199.7</v>
          </cell>
          <cell r="Z44" t="str">
            <v/>
          </cell>
          <cell r="AA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Z47" t="str">
            <v/>
          </cell>
          <cell r="AA47" t="str">
            <v/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43.4</v>
          </cell>
          <cell r="AA7">
            <v>48</v>
          </cell>
        </row>
        <row r="8">
          <cell r="Z8">
            <v>54.2</v>
          </cell>
          <cell r="AA8">
            <v>58.6</v>
          </cell>
        </row>
        <row r="9">
          <cell r="Z9">
            <v>68.8</v>
          </cell>
          <cell r="AA9">
            <v>77</v>
          </cell>
        </row>
        <row r="10">
          <cell r="Z10">
            <v>49.4</v>
          </cell>
          <cell r="AA10">
            <v>89</v>
          </cell>
        </row>
        <row r="11">
          <cell r="Z11">
            <v>75.400000000000006</v>
          </cell>
          <cell r="AA11">
            <v>77.8</v>
          </cell>
        </row>
        <row r="12">
          <cell r="Z12">
            <v>44.4</v>
          </cell>
          <cell r="AA12">
            <v>47.8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690</v>
          </cell>
          <cell r="AA14">
            <v>1270</v>
          </cell>
        </row>
        <row r="15">
          <cell r="Z15">
            <v>44.2</v>
          </cell>
          <cell r="AA15">
            <v>47.2</v>
          </cell>
        </row>
        <row r="16">
          <cell r="Z16">
            <v>222</v>
          </cell>
          <cell r="AA16">
            <v>307</v>
          </cell>
        </row>
        <row r="17">
          <cell r="Z17">
            <v>368</v>
          </cell>
          <cell r="AA17">
            <v>412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151.66666666666666</v>
          </cell>
          <cell r="AA21">
            <v>151.66666666666666</v>
          </cell>
        </row>
        <row r="22">
          <cell r="Z22">
            <v>136</v>
          </cell>
          <cell r="AA22">
            <v>266</v>
          </cell>
        </row>
        <row r="25">
          <cell r="Z25">
            <v>26.2</v>
          </cell>
          <cell r="AA25">
            <v>116</v>
          </cell>
        </row>
        <row r="26">
          <cell r="Z26">
            <v>55.6</v>
          </cell>
          <cell r="AA26">
            <v>56.8</v>
          </cell>
        </row>
        <row r="27">
          <cell r="Z27">
            <v>50.8</v>
          </cell>
          <cell r="AA27">
            <v>60.4</v>
          </cell>
        </row>
        <row r="28">
          <cell r="Z28">
            <v>54.4</v>
          </cell>
          <cell r="AA28">
            <v>55</v>
          </cell>
        </row>
        <row r="29">
          <cell r="Z29">
            <v>136.66666666666666</v>
          </cell>
          <cell r="AA29">
            <v>180</v>
          </cell>
        </row>
        <row r="30">
          <cell r="Z30">
            <v>240</v>
          </cell>
          <cell r="AA30">
            <v>334</v>
          </cell>
        </row>
        <row r="31">
          <cell r="Z31">
            <v>57.666666666666664</v>
          </cell>
          <cell r="AA31">
            <v>62</v>
          </cell>
        </row>
        <row r="32">
          <cell r="Z32">
            <v>114</v>
          </cell>
          <cell r="AA32">
            <v>154.4</v>
          </cell>
        </row>
        <row r="33">
          <cell r="Z33">
            <v>390</v>
          </cell>
          <cell r="AA33">
            <v>516</v>
          </cell>
        </row>
        <row r="34">
          <cell r="Z34">
            <v>26.6</v>
          </cell>
          <cell r="AA34">
            <v>26</v>
          </cell>
        </row>
        <row r="35">
          <cell r="Z35">
            <v>27</v>
          </cell>
          <cell r="AA35">
            <v>27.6</v>
          </cell>
        </row>
        <row r="36">
          <cell r="Z36">
            <v>23.6</v>
          </cell>
          <cell r="AA36">
            <v>23.6</v>
          </cell>
        </row>
        <row r="37">
          <cell r="Z37">
            <v>37.5</v>
          </cell>
          <cell r="AA37">
            <v>37.5</v>
          </cell>
        </row>
        <row r="38">
          <cell r="Z38">
            <v>52.5</v>
          </cell>
          <cell r="AA38">
            <v>52.5</v>
          </cell>
        </row>
        <row r="39">
          <cell r="Z39">
            <v>50</v>
          </cell>
          <cell r="AA39">
            <v>52.5</v>
          </cell>
        </row>
        <row r="40">
          <cell r="Z40">
            <v>135</v>
          </cell>
          <cell r="AA40">
            <v>135</v>
          </cell>
        </row>
        <row r="41">
          <cell r="Z41">
            <v>72.5</v>
          </cell>
          <cell r="AA41">
            <v>72.5</v>
          </cell>
        </row>
        <row r="42">
          <cell r="Z42">
            <v>56.25</v>
          </cell>
          <cell r="AA42">
            <v>57.5</v>
          </cell>
        </row>
        <row r="43">
          <cell r="Z43">
            <v>90</v>
          </cell>
          <cell r="AA43">
            <v>93.333333333333329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158.33333333333334</v>
          </cell>
          <cell r="AA47">
            <v>158.33333333333334</v>
          </cell>
        </row>
        <row r="48">
          <cell r="Z48" t="str">
            <v/>
          </cell>
          <cell r="AA48" t="str">
            <v/>
          </cell>
        </row>
        <row r="49">
          <cell r="Z49">
            <v>57.666666666666664</v>
          </cell>
          <cell r="AA49">
            <v>57.666666666666664</v>
          </cell>
        </row>
        <row r="50">
          <cell r="Z50" t="str">
            <v/>
          </cell>
          <cell r="AA50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28.75</v>
          </cell>
          <cell r="AA33">
            <v>28.75</v>
          </cell>
        </row>
        <row r="34">
          <cell r="Z34">
            <v>23</v>
          </cell>
          <cell r="AA34">
            <v>23</v>
          </cell>
        </row>
        <row r="35">
          <cell r="Z35">
            <v>32</v>
          </cell>
          <cell r="AA35">
            <v>32</v>
          </cell>
        </row>
        <row r="36">
          <cell r="Z36">
            <v>43.75</v>
          </cell>
          <cell r="AA36">
            <v>43.75</v>
          </cell>
        </row>
        <row r="37">
          <cell r="Z37">
            <v>80</v>
          </cell>
          <cell r="AA37">
            <v>80</v>
          </cell>
        </row>
        <row r="38">
          <cell r="Z38">
            <v>78.75</v>
          </cell>
          <cell r="AA38">
            <v>88.75</v>
          </cell>
        </row>
        <row r="39">
          <cell r="Z39">
            <v>250</v>
          </cell>
          <cell r="AA39">
            <v>250</v>
          </cell>
        </row>
        <row r="40">
          <cell r="Z40">
            <v>45</v>
          </cell>
          <cell r="AA40">
            <v>50</v>
          </cell>
        </row>
        <row r="41">
          <cell r="Z41" t="str">
            <v/>
          </cell>
          <cell r="AA41" t="str">
            <v/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 t="str">
            <v/>
          </cell>
          <cell r="AA47" t="str">
            <v/>
          </cell>
        </row>
        <row r="48">
          <cell r="Z48">
            <v>65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28.666666666666668</v>
          </cell>
          <cell r="AA7">
            <v>44.75</v>
          </cell>
        </row>
        <row r="8">
          <cell r="Z8">
            <v>43.25</v>
          </cell>
          <cell r="AA8">
            <v>57</v>
          </cell>
        </row>
        <row r="9">
          <cell r="Z9">
            <v>55.5</v>
          </cell>
          <cell r="AA9">
            <v>68.5</v>
          </cell>
        </row>
        <row r="10">
          <cell r="Z10">
            <v>41</v>
          </cell>
          <cell r="AA10">
            <v>49.25</v>
          </cell>
        </row>
        <row r="11">
          <cell r="Z11">
            <v>65</v>
          </cell>
          <cell r="AA11">
            <v>83.5</v>
          </cell>
        </row>
        <row r="12">
          <cell r="Z12">
            <v>38.75</v>
          </cell>
          <cell r="AA12">
            <v>41</v>
          </cell>
        </row>
        <row r="13">
          <cell r="Z13">
            <v>14.2</v>
          </cell>
          <cell r="AA13">
            <v>17.25</v>
          </cell>
        </row>
        <row r="14">
          <cell r="Z14">
            <v>304.8</v>
          </cell>
          <cell r="AA14">
            <v>926</v>
          </cell>
        </row>
        <row r="15">
          <cell r="Z15">
            <v>39.5</v>
          </cell>
          <cell r="AA15">
            <v>61</v>
          </cell>
        </row>
        <row r="16">
          <cell r="Z16">
            <v>238.75</v>
          </cell>
          <cell r="AA16">
            <v>314</v>
          </cell>
        </row>
        <row r="17">
          <cell r="Z17">
            <v>399</v>
          </cell>
          <cell r="AA17">
            <v>548</v>
          </cell>
        </row>
        <row r="18">
          <cell r="Z18">
            <v>702.5</v>
          </cell>
          <cell r="AA18">
            <v>905</v>
          </cell>
        </row>
        <row r="19">
          <cell r="Z19" t="str">
            <v/>
          </cell>
          <cell r="AA19" t="str">
            <v/>
          </cell>
        </row>
        <row r="20">
          <cell r="Z20">
            <v>265</v>
          </cell>
          <cell r="AA20">
            <v>315</v>
          </cell>
        </row>
        <row r="21">
          <cell r="Z21">
            <v>130</v>
          </cell>
          <cell r="AA21">
            <v>144</v>
          </cell>
        </row>
        <row r="22">
          <cell r="Z22">
            <v>86.75</v>
          </cell>
          <cell r="AA22">
            <v>223.75</v>
          </cell>
        </row>
        <row r="25">
          <cell r="Z25">
            <v>40</v>
          </cell>
          <cell r="AA25">
            <v>123.8</v>
          </cell>
        </row>
        <row r="26">
          <cell r="Z26">
            <v>45.75</v>
          </cell>
          <cell r="AA26">
            <v>59.8</v>
          </cell>
        </row>
        <row r="27">
          <cell r="Z27">
            <v>52.75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Z29">
            <v>133.4</v>
          </cell>
          <cell r="AA29">
            <v>161.19999999999999</v>
          </cell>
        </row>
        <row r="30">
          <cell r="Z30">
            <v>356</v>
          </cell>
          <cell r="AA30">
            <v>542</v>
          </cell>
        </row>
        <row r="31">
          <cell r="Z31">
            <v>46</v>
          </cell>
          <cell r="AA31">
            <v>55.6</v>
          </cell>
        </row>
        <row r="32">
          <cell r="Z32">
            <v>94.8</v>
          </cell>
          <cell r="AA32">
            <v>114.8</v>
          </cell>
        </row>
        <row r="33">
          <cell r="Z33">
            <v>402</v>
          </cell>
          <cell r="AA33">
            <v>570</v>
          </cell>
        </row>
        <row r="34">
          <cell r="Z34">
            <v>20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>
            <v>18</v>
          </cell>
          <cell r="AA36">
            <v>22.666666666666668</v>
          </cell>
        </row>
        <row r="37">
          <cell r="Z37">
            <v>18</v>
          </cell>
          <cell r="AA37">
            <v>23.75</v>
          </cell>
        </row>
        <row r="38">
          <cell r="Z38">
            <v>40</v>
          </cell>
          <cell r="AA38">
            <v>42.5</v>
          </cell>
        </row>
        <row r="39">
          <cell r="Z39">
            <v>52.5</v>
          </cell>
          <cell r="AA39">
            <v>66.25</v>
          </cell>
        </row>
        <row r="40">
          <cell r="Z40">
            <v>175</v>
          </cell>
          <cell r="AA40">
            <v>195</v>
          </cell>
        </row>
        <row r="41">
          <cell r="Z41">
            <v>43.75</v>
          </cell>
          <cell r="AA41">
            <v>46.25</v>
          </cell>
        </row>
        <row r="42">
          <cell r="Z42">
            <v>46.25</v>
          </cell>
          <cell r="AA42">
            <v>60</v>
          </cell>
        </row>
        <row r="43">
          <cell r="Z43">
            <v>85</v>
          </cell>
          <cell r="AA43">
            <v>92.5</v>
          </cell>
        </row>
        <row r="44">
          <cell r="Z44" t="str">
            <v/>
          </cell>
          <cell r="AA44" t="str">
            <v/>
          </cell>
        </row>
        <row r="45">
          <cell r="Z45">
            <v>120</v>
          </cell>
          <cell r="AA45">
            <v>140</v>
          </cell>
        </row>
        <row r="46">
          <cell r="Z46" t="str">
            <v/>
          </cell>
          <cell r="AA46" t="str">
            <v/>
          </cell>
        </row>
        <row r="47">
          <cell r="Z47">
            <v>144</v>
          </cell>
          <cell r="AA47">
            <v>174</v>
          </cell>
        </row>
        <row r="48">
          <cell r="Z48" t="str">
            <v/>
          </cell>
          <cell r="AA48" t="str">
            <v/>
          </cell>
        </row>
        <row r="49">
          <cell r="Z49">
            <v>46.666666666666664</v>
          </cell>
          <cell r="AA49">
            <v>51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39.666666666666664</v>
          </cell>
          <cell r="AA7">
            <v>44.5</v>
          </cell>
        </row>
        <row r="8">
          <cell r="Z8">
            <v>59.75</v>
          </cell>
          <cell r="AA8">
            <v>59.75</v>
          </cell>
        </row>
        <row r="9">
          <cell r="Z9">
            <v>235.95</v>
          </cell>
          <cell r="AA9">
            <v>235.95</v>
          </cell>
        </row>
        <row r="10">
          <cell r="Z10">
            <v>44</v>
          </cell>
          <cell r="AA10">
            <v>44</v>
          </cell>
        </row>
        <row r="11">
          <cell r="Z11">
            <v>73.5</v>
          </cell>
          <cell r="AA11">
            <v>73.5</v>
          </cell>
        </row>
        <row r="12">
          <cell r="Z12">
            <v>37.25</v>
          </cell>
          <cell r="AA12">
            <v>37.25</v>
          </cell>
        </row>
        <row r="13">
          <cell r="Z13">
            <v>13.75</v>
          </cell>
          <cell r="AA13">
            <v>14.75</v>
          </cell>
        </row>
        <row r="14">
          <cell r="Z14">
            <v>470</v>
          </cell>
          <cell r="AA14">
            <v>845</v>
          </cell>
        </row>
        <row r="15">
          <cell r="Z15">
            <v>45.5</v>
          </cell>
          <cell r="AA15">
            <v>46.75</v>
          </cell>
        </row>
        <row r="16">
          <cell r="Z16">
            <v>166</v>
          </cell>
          <cell r="AA16">
            <v>276.25</v>
          </cell>
        </row>
        <row r="17">
          <cell r="Z17">
            <v>248</v>
          </cell>
          <cell r="AA17">
            <v>314.25</v>
          </cell>
        </row>
        <row r="18">
          <cell r="Z18">
            <v>756.66666666666663</v>
          </cell>
          <cell r="AA18">
            <v>806.66666666666663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881</v>
          </cell>
          <cell r="AA21">
            <v>166</v>
          </cell>
        </row>
        <row r="22">
          <cell r="Z22">
            <v>126</v>
          </cell>
          <cell r="AA22">
            <v>161</v>
          </cell>
        </row>
        <row r="25">
          <cell r="Z25">
            <v>27.75</v>
          </cell>
          <cell r="AA25">
            <v>108.25</v>
          </cell>
        </row>
        <row r="26">
          <cell r="Z26">
            <v>55.5</v>
          </cell>
          <cell r="AA26">
            <v>56.5</v>
          </cell>
        </row>
        <row r="27">
          <cell r="Z27">
            <v>60.5</v>
          </cell>
          <cell r="AA27">
            <v>61.5</v>
          </cell>
        </row>
        <row r="28">
          <cell r="Z28">
            <v>46.5</v>
          </cell>
          <cell r="AA28">
            <v>52.5</v>
          </cell>
        </row>
        <row r="29">
          <cell r="Z29">
            <v>188.75</v>
          </cell>
          <cell r="AA29">
            <v>190</v>
          </cell>
        </row>
        <row r="30">
          <cell r="Z30">
            <v>443.25</v>
          </cell>
          <cell r="AA30">
            <v>496.75</v>
          </cell>
        </row>
        <row r="31">
          <cell r="Z31" t="str">
            <v/>
          </cell>
          <cell r="AA31" t="str">
            <v/>
          </cell>
        </row>
        <row r="32">
          <cell r="Z32" t="str">
            <v/>
          </cell>
          <cell r="AA32" t="str">
            <v/>
          </cell>
        </row>
        <row r="33">
          <cell r="Z33">
            <v>360.5</v>
          </cell>
          <cell r="AA33">
            <v>360.5</v>
          </cell>
        </row>
        <row r="34">
          <cell r="Z34">
            <v>21.25</v>
          </cell>
          <cell r="AA34">
            <v>26.25</v>
          </cell>
        </row>
        <row r="35">
          <cell r="Z35">
            <v>22</v>
          </cell>
          <cell r="AA35">
            <v>22</v>
          </cell>
        </row>
        <row r="36">
          <cell r="Z36">
            <v>25</v>
          </cell>
          <cell r="AA36">
            <v>25</v>
          </cell>
        </row>
        <row r="37">
          <cell r="Z37">
            <v>37.75</v>
          </cell>
          <cell r="AA37">
            <v>37.75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54</v>
          </cell>
          <cell r="AA39">
            <v>54</v>
          </cell>
        </row>
        <row r="40">
          <cell r="Z40">
            <v>158.33333333333334</v>
          </cell>
          <cell r="AA40">
            <v>158.33333333333334</v>
          </cell>
        </row>
        <row r="41">
          <cell r="Z41">
            <v>56.333333333333336</v>
          </cell>
          <cell r="AA41">
            <v>56.333333333333336</v>
          </cell>
        </row>
        <row r="42">
          <cell r="Z42">
            <v>55</v>
          </cell>
          <cell r="AA42">
            <v>55</v>
          </cell>
        </row>
        <row r="43">
          <cell r="Z43">
            <v>90</v>
          </cell>
          <cell r="AA43">
            <v>90</v>
          </cell>
        </row>
        <row r="44">
          <cell r="Z44">
            <v>130</v>
          </cell>
          <cell r="AA44">
            <v>130</v>
          </cell>
        </row>
        <row r="45">
          <cell r="Z45">
            <v>170</v>
          </cell>
          <cell r="AA45">
            <v>170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170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I44" sqref="I44"/>
    </sheetView>
  </sheetViews>
  <sheetFormatPr defaultRowHeight="15" x14ac:dyDescent="0.25"/>
  <cols>
    <col min="1" max="1" width="19.85546875" customWidth="1"/>
  </cols>
  <sheetData>
    <row r="1" spans="1:9" ht="3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7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39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33.802857142857142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56.098571428571418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38.206250000000004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48.274999999999999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50.694999999999993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74.987499999999997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57.073958333333337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68.168750000000003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59.234999999999999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75.800000000000011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88.152083333333337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95.010416666666657</v>
      </c>
      <c r="F8" s="31">
        <f>IF(SUM([1]Городское!AW9,[1]Медвёдовское!AF9,[1]Роговское!AD9)=0,"",(AVERAGE([1]Городское!AW9,[1]Медвёдовское!AF9,[1]Роговское!AD9)))</f>
        <v>78</v>
      </c>
      <c r="G8" s="31">
        <f>IF(SUM([1]Городское!AX9,[1]Медвёдовское!AG9,[1]Роговское!AE9)=0,"",(AVERAGE([1]Городское!AX9,[1]Медвёдовское!AG9,[1]Роговское!AE9)))</f>
        <v>108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44.499999999999993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137.6875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51.33958333333333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87.189583333333331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66.260000000000005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110.0975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79.490625000000009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91.272916666666674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30.368750000000002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36.708750000000002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42.885416666666664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44.333333333333329</v>
      </c>
      <c r="F11" s="31">
        <v>45</v>
      </c>
      <c r="G11" s="31">
        <f>IF(SUM([1]Городское!AX12,[1]Медвёдовское!AG12,[1]Роговское!AE12)=0,"",(AVERAGE([1]Городское!AX12,[1]Медвёдовское!AG12,[1]Роговское!AE12)))</f>
        <v>45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10.37125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14.272500000000001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15.560416666666669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16.395833333333332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504.23499999999996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1664.1687500000003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614.40833333333342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1266.7008333333333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40.697499999999998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67.097499999999997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46.443750000000001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51.975000000000001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246.9725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477.69749999999999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214.9666666666667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343.79374999999999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293.54767857142861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541.18863095238089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326.6895833333333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442.21041666666667</v>
      </c>
      <c r="F16" s="31">
        <f>IF(SUM([1]Городское!AW17,[1]Медвёдовское!AF17,[1]Роговское!AD17)=0,"",(AVERAGE([1]Городское!AW17,[1]Медвёдовское!AF17,[1]Роговское!AD17)))</f>
        <v>350</v>
      </c>
      <c r="G16" s="31">
        <f>IF(SUM([1]Городское!AX17,[1]Медвёдовское!AG17,[1]Роговское!AE17)=0,"",(AVERAGE([1]Городское!AX17,[1]Медвёдовское!AG17,[1]Роговское!AE17)))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571.23374999999999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1010.6737499999999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692.39333333333332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888.2791666666667</v>
      </c>
      <c r="F17" s="31">
        <f>IF(SUM([1]Городское!AW18,[1]Медвёдовское!AF18,[1]Роговское!AD18)=0,"",(AVERAGE([1]Городское!AW18,[1]Медвёдовское!AF18,[1]Роговское!AD18)))</f>
        <v>600</v>
      </c>
      <c r="G17" s="31">
        <f>IF(SUM([1]Городское!AX18,[1]Медвёдовское!AG18,[1]Роговское!AE18)=0,"",(AVERAGE([1]Городское!AX18,[1]Медвёдовское!AG18,[1]Роговское!AE18)))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449.9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499.9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425</v>
      </c>
      <c r="F18" s="31">
        <f>IF(SUM([1]Городское!AW19,[1]Медвёдовское!AF19,[1]Роговское!AD19)=0,"",(AVERAGE([1]Городское!AW19,[1]Медвёдовское!AF19,[1]Роговское!AD19)))</f>
        <v>420</v>
      </c>
      <c r="G18" s="31">
        <f>IF(SUM([1]Городское!AX19,[1]Медвёдовское!AG19,[1]Роговское!AE19)=0,"",(AVERAGE([1]Городское!AX19,[1]Медвёдовское!AG19,[1]Роговское!AE19)))</f>
        <v>495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261.48166666666663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295.815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255.5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304.5</v>
      </c>
      <c r="F19" s="31">
        <v>240</v>
      </c>
      <c r="G19" s="31">
        <f>IF(SUM([1]Городское!AX20,[1]Медвёдовское!AG20,[1]Роговское!AE20)=0,"",(AVERAGE([1]Городское!AX20,[1]Медвёдовское!AG20,[1]Роговское!AE20)))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124.00999999999999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157.76000000000002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250.30208333333331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171.11458333333331</v>
      </c>
      <c r="F20" s="31">
        <f>IF(SUM([1]Городское!AW21,[1]Медвёдовское!AF21,[1]Роговское!AD21)=0,"",(AVERAGE([1]Городское!AW21,[1]Медвёдовское!AF21,[1]Роговское!AD21)))</f>
        <v>150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157.78750000000002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420.76000000000005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139.4452380952381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267.49761904761903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790</v>
      </c>
      <c r="H21" s="32"/>
      <c r="I21" s="32"/>
    </row>
    <row r="22" spans="1:9" ht="25.5" x14ac:dyDescent="0.25">
      <c r="A22" s="28" t="s">
        <v>25</v>
      </c>
      <c r="B22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32.233750000000001</v>
      </c>
      <c r="C22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125.4725</v>
      </c>
      <c r="D22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38.368749999999999</v>
      </c>
      <c r="E22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109.70208333333333</v>
      </c>
      <c r="F22" s="31">
        <f>IF(SUM([1]Городское!AW25,[1]Медвёдовское!AF25,[1]Роговское!AD25)=0,"",(AVERAGE([1]Городское!AW25,[1]Медвёдовское!AF25,[1]Роговское!AD25)))</f>
        <v>48</v>
      </c>
      <c r="G22" s="31">
        <f>IF(SUM([1]Городское!AX25,[1]Медвёдовское!AG25,[1]Роговское!AE25)=0,"",(AVERAGE([1]Городское!AX25,[1]Медвёдовское!AG25,[1]Роговское!AE25)))</f>
        <v>135</v>
      </c>
      <c r="H22" s="32"/>
      <c r="I22" s="32"/>
    </row>
    <row r="23" spans="1:9" ht="38.25" x14ac:dyDescent="0.25">
      <c r="A23" s="28" t="s">
        <v>26</v>
      </c>
      <c r="B23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48.52375</v>
      </c>
      <c r="C23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67.155000000000001</v>
      </c>
      <c r="D23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51.243750000000006</v>
      </c>
      <c r="E23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60.151250000000005</v>
      </c>
      <c r="F23" s="31">
        <f>IF(SUM([1]Городское!AW26,[1]Медвёдовское!AF26,[1]Роговское!AD26)=0,"",(AVERAGE([1]Городское!AW26,[1]Медвёдовское!AF26,[1]Роговское!AD26)))</f>
        <v>52</v>
      </c>
      <c r="G23" s="31">
        <f>IF(SUM([1]Городское!AX26,[1]Медвёдовское!AG26,[1]Роговское!AE26)=0,"",(AVERAGE([1]Городское!AX26,[1]Медвёдовское!AG26,[1]Роговское!AE26)))</f>
        <v>88</v>
      </c>
      <c r="H23" s="32">
        <v>54</v>
      </c>
      <c r="I23" s="32">
        <v>62</v>
      </c>
    </row>
    <row r="24" spans="1:9" ht="38.25" x14ac:dyDescent="0.25">
      <c r="A24" s="28" t="s">
        <v>27</v>
      </c>
      <c r="B24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73.818749999999994</v>
      </c>
      <c r="C24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88.497500000000002</v>
      </c>
      <c r="D24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56.633750000000006</v>
      </c>
      <c r="E24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64.944999999999993</v>
      </c>
      <c r="F24" s="31">
        <f>IF(SUM([1]Городское!AW27,[1]Медвёдовское!AF27,[1]Роговское!AD27)=0,"",(AVERAGE([1]Городское!AW27,[1]Медвёдовское!AF27,[1]Роговское!AD27)))</f>
        <v>60</v>
      </c>
      <c r="G24" s="31">
        <f>IF(SUM([1]Городское!AX27,[1]Медвёдовское!AG27,[1]Роговское!AE27)=0,"",(AVERAGE([1]Городское!AX27,[1]Медвёдовское!AG27,[1]Роговское!AE27)))</f>
        <v>91.6</v>
      </c>
      <c r="H24" s="32"/>
      <c r="I24" s="32"/>
    </row>
    <row r="25" spans="1:9" ht="25.5" x14ac:dyDescent="0.25">
      <c r="A25" s="28" t="s">
        <v>28</v>
      </c>
      <c r="B25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45.286111111111104</v>
      </c>
      <c r="C25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75.405555555555551</v>
      </c>
      <c r="D25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52.955185185185172</v>
      </c>
      <c r="E25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59.790740740740745</v>
      </c>
      <c r="F25" s="31">
        <f>IF(SUM([1]Городское!AW28,[1]Медвёдовское!AF28,[1]Роговское!AD28)=0,"",(AVERAGE([1]Городское!AW28,[1]Медвёдовское!AF28,[1]Роговское!AD28)))</f>
        <v>52.5</v>
      </c>
      <c r="G25" s="31">
        <f>IF(SUM([1]Городское!AX28,[1]Медвёдовское!AG28,[1]Роговское!AE28)=0,"",(AVERAGE([1]Городское!AX28,[1]Медвёдовское!AG28,[1]Роговское!AE28)))</f>
        <v>62.5</v>
      </c>
      <c r="H25" s="32">
        <v>40</v>
      </c>
      <c r="I25" s="32">
        <v>45</v>
      </c>
    </row>
    <row r="26" spans="1:9" ht="25.5" x14ac:dyDescent="0.25">
      <c r="A26" s="28" t="s">
        <v>29</v>
      </c>
      <c r="B26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222.06250000000003</v>
      </c>
      <c r="C26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291.28249999999997</v>
      </c>
      <c r="D26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201.25041666666669</v>
      </c>
      <c r="E26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228.09416666666667</v>
      </c>
      <c r="F26" s="31"/>
      <c r="G26" s="31"/>
      <c r="H26" s="32"/>
      <c r="I26" s="32"/>
    </row>
    <row r="27" spans="1:9" ht="25.5" x14ac:dyDescent="0.25">
      <c r="A27" s="28" t="s">
        <v>30</v>
      </c>
      <c r="B27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457.95</v>
      </c>
      <c r="C27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660.98125000000005</v>
      </c>
      <c r="D27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464.64375000000001</v>
      </c>
      <c r="E27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536.67124999999999</v>
      </c>
      <c r="F27" s="31"/>
      <c r="G27" s="31"/>
      <c r="H27" s="32"/>
      <c r="I27" s="32"/>
    </row>
    <row r="28" spans="1:9" ht="25.5" x14ac:dyDescent="0.25">
      <c r="A28" s="28" t="s">
        <v>31</v>
      </c>
      <c r="B28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45.469444444444441</v>
      </c>
      <c r="C28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65.012500000000003</v>
      </c>
      <c r="D28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56.107619047619046</v>
      </c>
      <c r="E28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62.883809523809532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164.82375000000002</v>
      </c>
      <c r="C29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204.42875000000001</v>
      </c>
      <c r="D29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142.60476190476192</v>
      </c>
      <c r="E29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161.98809523809524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439.70250000000004</v>
      </c>
      <c r="C30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686.36875000000009</v>
      </c>
      <c r="D30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434.77499999999998</v>
      </c>
      <c r="E30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531.53750000000002</v>
      </c>
      <c r="F30" s="31"/>
      <c r="G30" s="31"/>
      <c r="H30" s="32"/>
      <c r="I30" s="32"/>
    </row>
    <row r="31" spans="1:9" ht="25.5" x14ac:dyDescent="0.25">
      <c r="A31" s="28" t="s">
        <v>34</v>
      </c>
      <c r="B31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24.922499999999999</v>
      </c>
      <c r="C31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29.23875</v>
      </c>
      <c r="D31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26.538888888888888</v>
      </c>
      <c r="E31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28.027777777777779</v>
      </c>
      <c r="F31" s="31">
        <f>IF(SUM([1]Городское!AW34,[1]Медвёдовское!AF34,[1]Роговское!AD34)=0,"",(AVERAGE([1]Городское!AW34,[1]Медвёдовское!AF34,[1]Роговское!AD34)))</f>
        <v>20.666666666666668</v>
      </c>
      <c r="G31" s="31">
        <f>IF(SUM([1]Городское!AX34,[1]Медвёдовское!AG34,[1]Роговское!AE34)=0,"",(AVERAGE([1]Городское!AX34,[1]Медвёдовское!AG34,[1]Роговское!AE34)))</f>
        <v>28.166666666666668</v>
      </c>
      <c r="H31" s="32">
        <v>20</v>
      </c>
      <c r="I31" s="32">
        <v>25</v>
      </c>
    </row>
    <row r="32" spans="1:9" ht="25.5" x14ac:dyDescent="0.25">
      <c r="A32" s="28" t="s">
        <v>35</v>
      </c>
      <c r="B32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18.446249999999999</v>
      </c>
      <c r="C32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37.335000000000001</v>
      </c>
      <c r="D32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23.686666666666667</v>
      </c>
      <c r="E32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26.133333333333333</v>
      </c>
      <c r="F32" s="31">
        <f>IF(SUM([1]Городское!AW35,[1]Медвёдовское!AF35,[1]Роговское!AD35)=0,"",(AVERAGE([1]Городское!AW35,[1]Медвёдовское!AF35,[1]Роговское!AD35)))</f>
        <v>20</v>
      </c>
      <c r="G32" s="31">
        <f>IF(SUM([1]Городское!AX35,[1]Медвёдовское!AG35,[1]Роговское!AE35)=0,"",(AVERAGE([1]Городское!AX35,[1]Медвёдовское!AG35,[1]Роговское!AE35)))</f>
        <v>30</v>
      </c>
      <c r="H32" s="32">
        <v>20</v>
      </c>
      <c r="I32" s="32">
        <v>30</v>
      </c>
    </row>
    <row r="33" spans="1:9" ht="38.25" x14ac:dyDescent="0.25">
      <c r="A33" s="28" t="s">
        <v>36</v>
      </c>
      <c r="B33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21.321249999999999</v>
      </c>
      <c r="C33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26.208749999999998</v>
      </c>
      <c r="D33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23.851851851851855</v>
      </c>
      <c r="E33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24.481481481481481</v>
      </c>
      <c r="F33" s="31">
        <f>IF(SUM([1]Городское!AW36,[1]Медвёдовское!AF36,[1]Роговское!AD36)=0,"",(AVERAGE([1]Городское!AW36,[1]Медвёдовское!AF36,[1]Роговское!AD36)))</f>
        <v>23.333333333333332</v>
      </c>
      <c r="G33" s="31">
        <f>IF(SUM([1]Городское!AX36,[1]Медвёдовское!AG36,[1]Роговское!AE36)=0,"",(AVERAGE([1]Городское!AX36,[1]Медвёдовское!AG36,[1]Роговское!AE36)))</f>
        <v>29.333333333333332</v>
      </c>
      <c r="H33" s="32">
        <v>20</v>
      </c>
      <c r="I33" s="32">
        <v>25</v>
      </c>
    </row>
    <row r="34" spans="1:9" ht="25.5" x14ac:dyDescent="0.25">
      <c r="A34" s="28" t="s">
        <v>37</v>
      </c>
      <c r="B34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28.583749999999998</v>
      </c>
      <c r="C34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35.458750000000002</v>
      </c>
      <c r="D34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33.366666666666667</v>
      </c>
      <c r="E34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35.010416666666671</v>
      </c>
      <c r="F34" s="31">
        <f>IF(SUM([1]Городское!AW37,[1]Медвёдовское!AF37,[1]Роговское!AD37)=0,"",(AVERAGE([1]Городское!AW37,[1]Медвёдовское!AF37,[1]Роговское!AD37)))</f>
        <v>31.833333333333332</v>
      </c>
      <c r="G34" s="31">
        <f>IF(SUM([1]Городское!AX37,[1]Медвёдовское!AG37,[1]Роговское!AE37)=0,"",(AVERAGE([1]Городское!AX37,[1]Медвёдовское!AG37,[1]Роговское!AE37)))</f>
        <v>35.833333333333336</v>
      </c>
      <c r="H34" s="32">
        <v>30</v>
      </c>
      <c r="I34" s="32">
        <v>35</v>
      </c>
    </row>
    <row r="35" spans="1:9" x14ac:dyDescent="0.25">
      <c r="A35" s="28" t="s">
        <v>38</v>
      </c>
      <c r="B35" s="29">
        <v>66</v>
      </c>
      <c r="C35" s="29">
        <v>81.3</v>
      </c>
      <c r="D35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62.322916666666671</v>
      </c>
      <c r="E35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63.416666666666671</v>
      </c>
      <c r="F35" s="31">
        <f>IF(SUM([1]Городское!AW38,[1]Медвёдовское!AF38,[1]Роговское!AD38)=0,"",(AVERAGE([1]Городское!AW38,[1]Медвёдовское!AF38,[1]Роговское!AD38)))</f>
        <v>59.166666666666664</v>
      </c>
      <c r="G35" s="31">
        <f>IF(SUM([1]Городское!AX38,[1]Медвёдовское!AG38,[1]Роговское!AE38)=0,"",(AVERAGE([1]Городское!AX38,[1]Медвёдовское!AG38,[1]Роговское!AE38)))</f>
        <v>73.333333333333329</v>
      </c>
      <c r="H35" s="33">
        <v>40</v>
      </c>
      <c r="I35" s="33">
        <v>50</v>
      </c>
    </row>
    <row r="36" spans="1:9" x14ac:dyDescent="0.25">
      <c r="A36" s="28" t="s">
        <v>39</v>
      </c>
      <c r="B36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64.307500000000005</v>
      </c>
      <c r="C36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108.30875</v>
      </c>
      <c r="D36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62.787500000000001</v>
      </c>
      <c r="E36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76.231250000000003</v>
      </c>
      <c r="F36" s="31">
        <f>IF(SUM([1]Городское!AW39,[1]Медвёдовское!AF39,[1]Роговское!AD39)=0,"",(AVERAGE([1]Городское!AW39,[1]Медвёдовское!AF39,[1]Роговское!AD39)))</f>
        <v>47.5</v>
      </c>
      <c r="G36" s="31">
        <f>IF(SUM([1]Городское!AX39,[1]Медвёдовское!AG39,[1]Роговское!AE39)=0,"",(AVERAGE([1]Городское!AX39,[1]Медвёдовское!AG39,[1]Роговское!AE39)))</f>
        <v>111.66666666666667</v>
      </c>
      <c r="H36" s="33">
        <v>35</v>
      </c>
      <c r="I36" s="33">
        <v>90</v>
      </c>
    </row>
    <row r="37" spans="1:9" x14ac:dyDescent="0.25">
      <c r="A37" s="28" t="s">
        <v>40</v>
      </c>
      <c r="B37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190.70875000000001</v>
      </c>
      <c r="C37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203.83375000000001</v>
      </c>
      <c r="D37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156.51041666666666</v>
      </c>
      <c r="E37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166.76041666666666</v>
      </c>
      <c r="F37" s="31">
        <f>IF(SUM([1]Городское!AW40,[1]Медвёдовское!AF40,[1]Роговское!AD40)=0,"",(AVERAGE([1]Городское!AW40,[1]Медвёдовское!AF40,[1]Роговское!AD40)))</f>
        <v>104.33333333333333</v>
      </c>
      <c r="G37" s="31">
        <f>IF(SUM([1]Городское!AX40,[1]Медвёдовское!AG40,[1]Роговское!AE40)=0,"",(AVERAGE([1]Городское!AX40,[1]Медвёдовское!AG40,[1]Роговское!AE40)))</f>
        <v>143.33333333333334</v>
      </c>
      <c r="H37" s="33"/>
      <c r="I37" s="33"/>
    </row>
    <row r="38" spans="1:9" ht="25.5" x14ac:dyDescent="0.25">
      <c r="A38" s="28" t="s">
        <v>41</v>
      </c>
      <c r="B38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109.69499999999999</v>
      </c>
      <c r="C38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150.94624999999999</v>
      </c>
      <c r="D38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58.778571428571425</v>
      </c>
      <c r="E38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59.85</v>
      </c>
      <c r="F38" s="31">
        <f>IF(SUM([1]Городское!AW41,[1]Медвёдовское!AF41,[1]Роговское!AD41)=0,"",(AVERAGE([1]Городское!AW41,[1]Медвёдовское!AF41,[1]Роговское!AD41)))</f>
        <v>50</v>
      </c>
      <c r="G38" s="31">
        <f>IF(SUM([1]Городское!AX41,[1]Медвёдовское!AG41,[1]Роговское!AE41)=0,"",(AVERAGE([1]Городское!AX41,[1]Медвёдовское!AG41,[1]Роговское!AE41)))</f>
        <v>116.66666666666667</v>
      </c>
      <c r="H38" s="32"/>
      <c r="I38" s="32"/>
    </row>
    <row r="39" spans="1:9" x14ac:dyDescent="0.25">
      <c r="A39" s="28" t="s">
        <v>42</v>
      </c>
      <c r="B39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69.671250000000001</v>
      </c>
      <c r="C39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103.435</v>
      </c>
      <c r="D39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62.300000000000004</v>
      </c>
      <c r="E39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71.871428571428581</v>
      </c>
      <c r="F39" s="31">
        <f>IF(SUM([1]Городское!AW42,[1]Медвёдовское!AF42,[1]Роговское!AD42)=0,"",(AVERAGE([1]Городское!AW42,[1]Медвёдовское!AF42,[1]Роговское!AD42)))</f>
        <v>40</v>
      </c>
      <c r="G39" s="31">
        <f>IF(SUM([1]Городское!AX42,[1]Медвёдовское!AG42,[1]Роговское!AE42)=0,"",(AVERAGE([1]Городское!AX42,[1]Медвёдовское!AG42,[1]Роговское!AE42)))</f>
        <v>93.75</v>
      </c>
      <c r="H39" s="32">
        <v>35</v>
      </c>
      <c r="I39" s="32">
        <v>75</v>
      </c>
    </row>
    <row r="40" spans="1:9" x14ac:dyDescent="0.25">
      <c r="A40" s="28" t="s">
        <v>43</v>
      </c>
      <c r="B40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51.967500000000001</v>
      </c>
      <c r="C40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54.716250000000002</v>
      </c>
      <c r="D40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85.009523809523813</v>
      </c>
      <c r="E40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90.852380952380955</v>
      </c>
      <c r="F40" s="31">
        <f>IF(SUM([1]Городское!AW43,[1]Медвёдовское!AF43,[1]Роговское!AD43)=0,"",(AVERAGE([1]Городское!AW43,[1]Медвёдовское!AF43,[1]Роговское!AD43)))</f>
        <v>70</v>
      </c>
      <c r="G40" s="31">
        <f>IF(SUM([1]Городское!AX43,[1]Медвёдовское!AG43,[1]Роговское!AE43)=0,"",(AVERAGE([1]Городское!AX43,[1]Медвёдовское!AG43,[1]Роговское!AE43)))</f>
        <v>80</v>
      </c>
      <c r="H40" s="32"/>
      <c r="I40" s="32"/>
    </row>
    <row r="41" spans="1:9" ht="25.5" x14ac:dyDescent="0.25">
      <c r="A41" s="28" t="s">
        <v>44</v>
      </c>
      <c r="B41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159.92833333333331</v>
      </c>
      <c r="C41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181.58</v>
      </c>
      <c r="D41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122.5</v>
      </c>
      <c r="E41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122.5</v>
      </c>
      <c r="F41" s="31">
        <f>IF(SUM([1]Городское!AW44,[1]Медвёдовское!AF44,[1]Роговское!AD44)=0,"",(AVERAGE([1]Городское!AW44,[1]Медвёдовское!AF44,[1]Роговское!AD44)))</f>
        <v>117.5</v>
      </c>
      <c r="G41" s="31">
        <f>IF(SUM([1]Городское!AX44,[1]Медвёдовское!AG44,[1]Роговское!AE44)=0,"",(AVERAGE([1]Городское!AX44,[1]Медвёдовское!AG44,[1]Роговское!AE44)))</f>
        <v>180</v>
      </c>
      <c r="H41" s="32">
        <v>120</v>
      </c>
      <c r="I41" s="32">
        <v>150</v>
      </c>
    </row>
    <row r="42" spans="1:9" x14ac:dyDescent="0.25">
      <c r="A42" s="28" t="s">
        <v>45</v>
      </c>
      <c r="B42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90.694999999999993</v>
      </c>
      <c r="C42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97.446250000000006</v>
      </c>
      <c r="D42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148.6</v>
      </c>
      <c r="E42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152.6</v>
      </c>
      <c r="F42" s="31">
        <f>IF(SUM([1]Городское!AW45,[1]Медвёдовское!AF45,[1]Роговское!AD45)=0,"",(AVERAGE([1]Городское!AW45,[1]Медвёдовское!AF45,[1]Роговское!AD45)))</f>
        <v>95</v>
      </c>
      <c r="G42" s="31">
        <f>IF(SUM([1]Городское!AX45,[1]Медвёдовское!AG45,[1]Роговское!AE45)=0,"",(AVERAGE([1]Городское!AX45,[1]Медвёдовское!AG45,[1]Роговское!AE45)))</f>
        <v>105</v>
      </c>
      <c r="H42" s="32"/>
      <c r="I42" s="32"/>
    </row>
    <row r="43" spans="1:9" x14ac:dyDescent="0.25">
      <c r="A43" s="28" t="s">
        <v>46</v>
      </c>
      <c r="B43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108.52428571428571</v>
      </c>
      <c r="C43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112.95285714285714</v>
      </c>
      <c r="D43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125</v>
      </c>
      <c r="E43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125</v>
      </c>
      <c r="F43" s="31">
        <f>IF(SUM([1]Городское!AW46,[1]Медвёдовское!AF46,[1]Роговское!AD46)=0,"",(AVERAGE([1]Городское!AW46,[1]Медвёдовское!AF46,[1]Роговское!AD46)))</f>
        <v>135</v>
      </c>
      <c r="G43" s="31">
        <f>IF(SUM([1]Городское!AX46,[1]Медвёдовское!AG46,[1]Роговское!AE46)=0,"",(AVERAGE([1]Городское!AX46,[1]Медвёдовское!AG46,[1]Роговское!AE46)))</f>
        <v>135</v>
      </c>
      <c r="H43" s="32"/>
      <c r="I43" s="32"/>
    </row>
    <row r="44" spans="1:9" x14ac:dyDescent="0.25">
      <c r="A44" s="28" t="s">
        <v>47</v>
      </c>
      <c r="B44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103.3575</v>
      </c>
      <c r="C44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103.35875</v>
      </c>
      <c r="D44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160.22916666666669</v>
      </c>
      <c r="E44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163.97916666666669</v>
      </c>
      <c r="F44" s="31">
        <v>120</v>
      </c>
      <c r="G44" s="31">
        <v>140</v>
      </c>
      <c r="H44" s="32">
        <v>120</v>
      </c>
      <c r="I44" s="32">
        <v>140</v>
      </c>
    </row>
    <row r="45" spans="1:9" x14ac:dyDescent="0.25">
      <c r="A45" s="28" t="s">
        <v>48</v>
      </c>
      <c r="B45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104.2225</v>
      </c>
      <c r="C45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130.4725</v>
      </c>
      <c r="D45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5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5" s="31">
        <f>IF(SUM([1]Городское!AW48,[1]Медвёдовское!AF48,[1]Роговское!AD48)=0,"",(AVERAGE([1]Городское!AW48,[1]Медвёдовское!AF48,[1]Роговское!AD48)))</f>
        <v>95</v>
      </c>
      <c r="G45" s="31">
        <f>IF(SUM([1]Городское!AX48,[1]Медвёдовское!AG48,[1]Роговское!AE48)=0,"",(AVERAGE([1]Городское!AX48,[1]Медвёдовское!AG48,[1]Роговское!AE48)))</f>
        <v>95</v>
      </c>
      <c r="H45" s="32"/>
      <c r="I45" s="32"/>
    </row>
    <row r="46" spans="1:9" ht="38.25" x14ac:dyDescent="0.25">
      <c r="A46" s="28" t="s">
        <v>49</v>
      </c>
      <c r="B46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54.996250000000003</v>
      </c>
      <c r="C46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63.872500000000002</v>
      </c>
      <c r="D46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61.757407407407413</v>
      </c>
      <c r="E46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63.155555555555566</v>
      </c>
      <c r="F46" s="31"/>
      <c r="G46" s="31"/>
      <c r="H46" s="32"/>
      <c r="I46" s="32"/>
    </row>
    <row r="47" spans="1:9" ht="38.25" x14ac:dyDescent="0.25">
      <c r="A47" s="28" t="s">
        <v>50</v>
      </c>
      <c r="B47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51.22571428571429</v>
      </c>
      <c r="C47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61.15428571428572</v>
      </c>
      <c r="D47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58.833333333333336</v>
      </c>
      <c r="E47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58.833333333333336</v>
      </c>
      <c r="F47" s="31"/>
      <c r="G47" s="31"/>
      <c r="H47" s="32"/>
      <c r="I47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2020-09-24T08:36:28Z</dcterms:modified>
</cp:coreProperties>
</file>