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740" windowHeight="12195"/>
  </bookViews>
  <sheets>
    <sheet name="Лист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E55" i="1" l="1"/>
  <c r="D55" i="1"/>
  <c r="C55" i="1"/>
  <c r="B55" i="1"/>
  <c r="E54" i="1"/>
  <c r="D54" i="1"/>
  <c r="C54" i="1"/>
  <c r="B54" i="1"/>
  <c r="E53" i="1"/>
  <c r="D53" i="1"/>
  <c r="C53" i="1"/>
  <c r="B53" i="1"/>
  <c r="E52" i="1"/>
  <c r="D52" i="1"/>
  <c r="C52" i="1"/>
  <c r="B52" i="1"/>
  <c r="E51" i="1"/>
  <c r="D51" i="1"/>
  <c r="C51" i="1"/>
  <c r="B51" i="1"/>
  <c r="E50" i="1"/>
  <c r="D50" i="1"/>
  <c r="C50" i="1"/>
  <c r="B50" i="1"/>
  <c r="E49" i="1"/>
  <c r="D49" i="1"/>
  <c r="C49" i="1"/>
  <c r="B49" i="1"/>
  <c r="E48" i="1"/>
  <c r="D48" i="1"/>
  <c r="C48" i="1"/>
  <c r="B48" i="1"/>
  <c r="E47" i="1"/>
  <c r="D47" i="1"/>
  <c r="C47" i="1"/>
  <c r="B47" i="1"/>
  <c r="E46" i="1"/>
  <c r="D46" i="1"/>
  <c r="C46" i="1"/>
  <c r="B46" i="1"/>
  <c r="E45" i="1"/>
  <c r="D45" i="1"/>
  <c r="C45" i="1"/>
  <c r="B45" i="1"/>
  <c r="E44" i="1"/>
  <c r="D44" i="1"/>
  <c r="C44" i="1"/>
  <c r="B44" i="1"/>
  <c r="E43" i="1"/>
  <c r="D43" i="1"/>
  <c r="C43" i="1"/>
  <c r="B43" i="1"/>
  <c r="E42" i="1"/>
  <c r="D42" i="1"/>
  <c r="C42" i="1"/>
  <c r="B42" i="1"/>
  <c r="E41" i="1"/>
  <c r="D41" i="1"/>
  <c r="C41" i="1"/>
  <c r="B41" i="1"/>
  <c r="E40" i="1"/>
  <c r="D40" i="1"/>
  <c r="C40" i="1"/>
  <c r="B40" i="1"/>
  <c r="E39" i="1"/>
  <c r="D39" i="1"/>
  <c r="C39" i="1"/>
  <c r="B39" i="1"/>
  <c r="E38" i="1"/>
  <c r="D38" i="1"/>
  <c r="C38" i="1"/>
  <c r="B38" i="1"/>
  <c r="E37" i="1"/>
  <c r="D37" i="1"/>
  <c r="C37" i="1"/>
  <c r="B37" i="1"/>
  <c r="E36" i="1"/>
  <c r="D36" i="1"/>
  <c r="C36" i="1"/>
  <c r="B36" i="1"/>
  <c r="E35" i="1"/>
  <c r="D35" i="1"/>
  <c r="C35" i="1"/>
  <c r="B35" i="1"/>
  <c r="E34" i="1"/>
  <c r="D34" i="1"/>
  <c r="C34" i="1"/>
  <c r="B34" i="1"/>
  <c r="E33" i="1"/>
  <c r="D33" i="1"/>
  <c r="C33" i="1"/>
  <c r="B33" i="1"/>
  <c r="E32" i="1"/>
  <c r="D32" i="1"/>
  <c r="C32" i="1"/>
  <c r="B32" i="1"/>
  <c r="E31" i="1"/>
  <c r="D31" i="1"/>
  <c r="C31" i="1"/>
  <c r="B31" i="1"/>
  <c r="E30" i="1"/>
  <c r="D30" i="1"/>
  <c r="C30" i="1"/>
  <c r="B30" i="1"/>
  <c r="E29" i="1"/>
  <c r="D29" i="1"/>
  <c r="C29" i="1"/>
  <c r="B29" i="1"/>
  <c r="E28" i="1"/>
  <c r="D28" i="1"/>
  <c r="C28" i="1"/>
  <c r="B28" i="1"/>
  <c r="E27" i="1"/>
  <c r="D27" i="1"/>
  <c r="C27" i="1"/>
  <c r="B27" i="1"/>
  <c r="E26" i="1"/>
  <c r="D26" i="1"/>
  <c r="C26" i="1"/>
  <c r="B26" i="1"/>
  <c r="E25" i="1"/>
  <c r="D25" i="1"/>
  <c r="C25" i="1"/>
  <c r="B25" i="1"/>
  <c r="E24" i="1"/>
  <c r="D24" i="1"/>
  <c r="C24" i="1"/>
  <c r="B24" i="1"/>
  <c r="E23" i="1"/>
  <c r="D23" i="1"/>
  <c r="C23" i="1"/>
  <c r="B23" i="1"/>
  <c r="E22" i="1"/>
  <c r="D22" i="1"/>
  <c r="C22" i="1"/>
  <c r="B22" i="1"/>
  <c r="E21" i="1"/>
  <c r="D21" i="1"/>
  <c r="C21" i="1"/>
  <c r="B21" i="1"/>
  <c r="E20" i="1"/>
  <c r="D20" i="1"/>
  <c r="C20" i="1"/>
  <c r="B20" i="1"/>
  <c r="E19" i="1"/>
  <c r="D19" i="1"/>
  <c r="C19" i="1"/>
  <c r="B19" i="1"/>
  <c r="E18" i="1"/>
  <c r="D18" i="1"/>
  <c r="C18" i="1"/>
  <c r="B18" i="1"/>
  <c r="E17" i="1"/>
  <c r="D17" i="1"/>
  <c r="C17" i="1"/>
  <c r="B17" i="1"/>
  <c r="E16" i="1"/>
  <c r="D16" i="1"/>
  <c r="C16" i="1"/>
  <c r="B16" i="1"/>
  <c r="E15" i="1"/>
  <c r="D15" i="1"/>
  <c r="C15" i="1"/>
  <c r="B15" i="1"/>
  <c r="E14" i="1"/>
  <c r="D14" i="1"/>
  <c r="C14" i="1"/>
  <c r="B14" i="1"/>
  <c r="E13" i="1"/>
  <c r="D13" i="1"/>
  <c r="C13" i="1"/>
  <c r="B13" i="1"/>
  <c r="E12" i="1"/>
  <c r="D12" i="1"/>
  <c r="C12" i="1"/>
  <c r="B12" i="1"/>
  <c r="E11" i="1"/>
  <c r="D11" i="1"/>
  <c r="C11" i="1"/>
  <c r="B11" i="1"/>
  <c r="E10" i="1"/>
  <c r="D10" i="1"/>
  <c r="C10" i="1"/>
  <c r="B10" i="1"/>
  <c r="E9" i="1"/>
  <c r="D9" i="1"/>
  <c r="C9" i="1"/>
  <c r="B9" i="1"/>
  <c r="E8" i="1"/>
  <c r="D8" i="1"/>
  <c r="C8" i="1"/>
  <c r="B8" i="1"/>
  <c r="E7" i="1"/>
  <c r="D7" i="1"/>
  <c r="C7" i="1"/>
  <c r="B7" i="1"/>
  <c r="E6" i="1"/>
  <c r="D6" i="1"/>
  <c r="C6" i="1"/>
  <c r="B6" i="1"/>
</calcChain>
</file>

<file path=xl/sharedStrings.xml><?xml version="1.0" encoding="utf-8"?>
<sst xmlns="http://schemas.openxmlformats.org/spreadsheetml/2006/main" count="74" uniqueCount="60">
  <si>
    <t>Информация о средних ценах на продовольственную группу товаров по Тимашевскому району на 23 ноября 2018 года</t>
  </si>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</sst>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2" fillId="6" borderId="10" xfId="0" applyFont="1" applyFill="1" applyBorder="1" applyAlignment="1" applyProtection="1">
      <alignment horizontal="left" vertical="top" wrapText="1"/>
      <protection locked="0"/>
    </xf>
    <xf numFmtId="0" fontId="2" fillId="6" borderId="7" xfId="0" applyFont="1" applyFill="1" applyBorder="1" applyAlignment="1" applyProtection="1">
      <alignment horizontal="left" vertical="top" wrapText="1"/>
      <protection locked="0"/>
    </xf>
    <xf numFmtId="0" fontId="2" fillId="6" borderId="0" xfId="0" applyFont="1" applyFill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800\Downloads\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G7">
            <v>21.5</v>
          </cell>
          <cell r="H7">
            <v>41.945</v>
          </cell>
        </row>
        <row r="8">
          <cell r="G8">
            <v>41.245000000000005</v>
          </cell>
          <cell r="H8">
            <v>71.995000000000005</v>
          </cell>
        </row>
        <row r="9">
          <cell r="G9">
            <v>27.65</v>
          </cell>
          <cell r="H9">
            <v>124.1</v>
          </cell>
        </row>
        <row r="10">
          <cell r="G10">
            <v>34.5</v>
          </cell>
          <cell r="H10">
            <v>330.3</v>
          </cell>
        </row>
        <row r="11">
          <cell r="G11">
            <v>59.5</v>
          </cell>
          <cell r="H11">
            <v>122.94499999999999</v>
          </cell>
        </row>
        <row r="12">
          <cell r="G12">
            <v>40</v>
          </cell>
          <cell r="H12">
            <v>112.4</v>
          </cell>
        </row>
        <row r="13">
          <cell r="G13">
            <v>9.245000000000001</v>
          </cell>
          <cell r="H13">
            <v>71.349999999999994</v>
          </cell>
        </row>
        <row r="14">
          <cell r="G14">
            <v>242.5</v>
          </cell>
          <cell r="H14">
            <v>727.1</v>
          </cell>
        </row>
        <row r="15">
          <cell r="G15">
            <v>44.844999999999999</v>
          </cell>
          <cell r="H15">
            <v>60.494999999999997</v>
          </cell>
        </row>
        <row r="16">
          <cell r="G16">
            <v>284.5</v>
          </cell>
          <cell r="H16">
            <v>370</v>
          </cell>
        </row>
        <row r="17">
          <cell r="G17">
            <v>294.8</v>
          </cell>
          <cell r="H17">
            <v>722.5</v>
          </cell>
        </row>
        <row r="18">
          <cell r="G18">
            <v>584.95000000000005</v>
          </cell>
          <cell r="H18">
            <v>1038.95</v>
          </cell>
        </row>
        <row r="19">
          <cell r="G19" t="str">
            <v/>
          </cell>
          <cell r="H19" t="str">
            <v/>
          </cell>
        </row>
        <row r="20">
          <cell r="G20">
            <v>229</v>
          </cell>
          <cell r="H20">
            <v>370</v>
          </cell>
        </row>
        <row r="21">
          <cell r="G21">
            <v>117.995</v>
          </cell>
          <cell r="H21">
            <v>289.495</v>
          </cell>
        </row>
        <row r="22">
          <cell r="G22">
            <v>118.7</v>
          </cell>
          <cell r="H22">
            <v>267.35000000000002</v>
          </cell>
        </row>
        <row r="23">
          <cell r="G23">
            <v>238</v>
          </cell>
          <cell r="H23">
            <v>491.20000000000005</v>
          </cell>
        </row>
        <row r="24">
          <cell r="G24">
            <v>291.39999999999998</v>
          </cell>
          <cell r="H24">
            <v>472.45</v>
          </cell>
        </row>
        <row r="25">
          <cell r="G25">
            <v>32.744999999999997</v>
          </cell>
          <cell r="H25">
            <v>132.245</v>
          </cell>
        </row>
        <row r="26">
          <cell r="G26">
            <v>48</v>
          </cell>
          <cell r="H26">
            <v>60.5</v>
          </cell>
        </row>
        <row r="27">
          <cell r="G27">
            <v>54</v>
          </cell>
          <cell r="H27">
            <v>65</v>
          </cell>
        </row>
        <row r="28">
          <cell r="G28">
            <v>39.5</v>
          </cell>
          <cell r="H28">
            <v>73.194999999999993</v>
          </cell>
        </row>
        <row r="29">
          <cell r="G29">
            <v>264.5</v>
          </cell>
          <cell r="H29">
            <v>426.5</v>
          </cell>
        </row>
        <row r="30">
          <cell r="G30">
            <v>307.30500000000001</v>
          </cell>
          <cell r="H30">
            <v>760.64</v>
          </cell>
        </row>
        <row r="31">
          <cell r="G31">
            <v>49.445</v>
          </cell>
          <cell r="H31">
            <v>73.44</v>
          </cell>
        </row>
        <row r="32">
          <cell r="G32">
            <v>162</v>
          </cell>
          <cell r="H32">
            <v>225.25</v>
          </cell>
        </row>
        <row r="33">
          <cell r="G33">
            <v>353.95</v>
          </cell>
          <cell r="H33">
            <v>885.94</v>
          </cell>
        </row>
        <row r="34">
          <cell r="G34">
            <v>21.744999999999997</v>
          </cell>
          <cell r="H34">
            <v>27.994999999999997</v>
          </cell>
        </row>
        <row r="35">
          <cell r="G35">
            <v>32.495000000000005</v>
          </cell>
          <cell r="H35">
            <v>46.95</v>
          </cell>
        </row>
        <row r="36">
          <cell r="G36">
            <v>21.99</v>
          </cell>
          <cell r="H36">
            <v>27.945</v>
          </cell>
        </row>
        <row r="37">
          <cell r="G37">
            <v>24</v>
          </cell>
          <cell r="H37">
            <v>33.995000000000005</v>
          </cell>
        </row>
        <row r="38">
          <cell r="G38">
            <v>82.5</v>
          </cell>
          <cell r="H38">
            <v>110</v>
          </cell>
        </row>
        <row r="39">
          <cell r="G39">
            <v>90</v>
          </cell>
          <cell r="H39">
            <v>125</v>
          </cell>
        </row>
        <row r="40">
          <cell r="G40">
            <v>116</v>
          </cell>
          <cell r="H40">
            <v>129.5</v>
          </cell>
        </row>
        <row r="41">
          <cell r="G41">
            <v>46.99</v>
          </cell>
          <cell r="H41">
            <v>57</v>
          </cell>
        </row>
        <row r="42">
          <cell r="G42">
            <v>61</v>
          </cell>
          <cell r="H42">
            <v>96.995000000000005</v>
          </cell>
        </row>
        <row r="43">
          <cell r="G43">
            <v>52.99</v>
          </cell>
          <cell r="H43">
            <v>55.445</v>
          </cell>
        </row>
        <row r="44">
          <cell r="G44">
            <v>114</v>
          </cell>
          <cell r="H44">
            <v>162</v>
          </cell>
        </row>
        <row r="45">
          <cell r="G45" t="str">
            <v/>
          </cell>
          <cell r="H45">
            <v>83.944999999999993</v>
          </cell>
        </row>
        <row r="46">
          <cell r="G46" t="str">
            <v/>
          </cell>
          <cell r="H46">
            <v>94.944999999999993</v>
          </cell>
        </row>
        <row r="47">
          <cell r="G47" t="str">
            <v/>
          </cell>
          <cell r="H47">
            <v>85.995000000000005</v>
          </cell>
        </row>
        <row r="48">
          <cell r="G48" t="str">
            <v/>
          </cell>
          <cell r="H48">
            <v>93.5</v>
          </cell>
        </row>
        <row r="49">
          <cell r="G49">
            <v>53</v>
          </cell>
          <cell r="H49">
            <v>79.944999999999993</v>
          </cell>
        </row>
        <row r="50">
          <cell r="G50">
            <v>48.99</v>
          </cell>
          <cell r="H50">
            <v>49.945</v>
          </cell>
        </row>
        <row r="51">
          <cell r="G51">
            <v>249</v>
          </cell>
          <cell r="H51">
            <v>691</v>
          </cell>
        </row>
        <row r="52">
          <cell r="G52">
            <v>33.200000000000003</v>
          </cell>
          <cell r="H52">
            <v>74.400000000000006</v>
          </cell>
        </row>
        <row r="53">
          <cell r="G53">
            <v>36.594999999999999</v>
          </cell>
          <cell r="H53">
            <v>117.995</v>
          </cell>
        </row>
        <row r="54">
          <cell r="G54" t="str">
            <v/>
          </cell>
          <cell r="H54">
            <v>47.2</v>
          </cell>
        </row>
        <row r="55">
          <cell r="G55">
            <v>39.995000000000005</v>
          </cell>
          <cell r="H55">
            <v>159.44999999999999</v>
          </cell>
        </row>
        <row r="56">
          <cell r="G56">
            <v>105</v>
          </cell>
          <cell r="H56">
            <v>434.25</v>
          </cell>
        </row>
      </sheetData>
      <sheetData sheetId="2">
        <row r="7">
          <cell r="F7">
            <v>17</v>
          </cell>
          <cell r="G7">
            <v>37</v>
          </cell>
          <cell r="AD7">
            <v>35.428571428571431</v>
          </cell>
          <cell r="AE7">
            <v>47.571428571428569</v>
          </cell>
        </row>
        <row r="8">
          <cell r="F8">
            <v>38.799999999999997</v>
          </cell>
          <cell r="G8">
            <v>72</v>
          </cell>
          <cell r="AD8">
            <v>52.25</v>
          </cell>
          <cell r="AE8">
            <v>63.142857142857146</v>
          </cell>
        </row>
        <row r="9">
          <cell r="F9">
            <v>45</v>
          </cell>
          <cell r="G9">
            <v>70</v>
          </cell>
          <cell r="AD9">
            <v>60.6875</v>
          </cell>
          <cell r="AE9">
            <v>76.1875</v>
          </cell>
        </row>
        <row r="10">
          <cell r="F10">
            <v>59.9</v>
          </cell>
          <cell r="G10">
            <v>105</v>
          </cell>
          <cell r="AD10">
            <v>92.2</v>
          </cell>
          <cell r="AE10">
            <v>207.22499999999999</v>
          </cell>
        </row>
        <row r="11">
          <cell r="F11">
            <v>65</v>
          </cell>
          <cell r="G11">
            <v>82</v>
          </cell>
          <cell r="AD11">
            <v>70.5</v>
          </cell>
          <cell r="AE11">
            <v>86.662499999999994</v>
          </cell>
        </row>
        <row r="12">
          <cell r="F12">
            <v>35</v>
          </cell>
          <cell r="G12">
            <v>60</v>
          </cell>
          <cell r="AD12">
            <v>53.25</v>
          </cell>
          <cell r="AE12">
            <v>63.25</v>
          </cell>
        </row>
        <row r="13">
          <cell r="F13">
            <v>12</v>
          </cell>
          <cell r="G13">
            <v>15</v>
          </cell>
          <cell r="AD13">
            <v>12.625</v>
          </cell>
          <cell r="AE13">
            <v>14.8125</v>
          </cell>
        </row>
        <row r="14">
          <cell r="F14" t="str">
            <v/>
          </cell>
          <cell r="G14" t="str">
            <v/>
          </cell>
          <cell r="AD14">
            <v>1277.5</v>
          </cell>
          <cell r="AE14">
            <v>3494</v>
          </cell>
        </row>
        <row r="15">
          <cell r="F15">
            <v>32</v>
          </cell>
          <cell r="G15">
            <v>58</v>
          </cell>
          <cell r="AD15">
            <v>42.875</v>
          </cell>
          <cell r="AE15">
            <v>42.875</v>
          </cell>
        </row>
        <row r="16">
          <cell r="F16">
            <v>180</v>
          </cell>
          <cell r="G16">
            <v>340</v>
          </cell>
          <cell r="AD16">
            <v>184.64285714285714</v>
          </cell>
          <cell r="AE16">
            <v>365</v>
          </cell>
        </row>
        <row r="17">
          <cell r="F17">
            <v>225</v>
          </cell>
          <cell r="G17">
            <v>568</v>
          </cell>
          <cell r="AD17">
            <v>344.28571428571428</v>
          </cell>
          <cell r="AE17">
            <v>437.92857142857144</v>
          </cell>
        </row>
        <row r="18">
          <cell r="F18">
            <v>480</v>
          </cell>
          <cell r="G18">
            <v>720</v>
          </cell>
          <cell r="AD18">
            <v>557.83333333333337</v>
          </cell>
          <cell r="AE18">
            <v>1161.3333333333333</v>
          </cell>
        </row>
        <row r="19">
          <cell r="F19" t="str">
            <v/>
          </cell>
          <cell r="G19" t="str">
            <v/>
          </cell>
          <cell r="AD19" t="str">
            <v/>
          </cell>
          <cell r="AE19" t="str">
            <v/>
          </cell>
        </row>
        <row r="20">
          <cell r="F20">
            <v>230</v>
          </cell>
          <cell r="G20">
            <v>320</v>
          </cell>
          <cell r="AD20" t="str">
            <v/>
          </cell>
          <cell r="AE20" t="str">
            <v/>
          </cell>
        </row>
        <row r="21">
          <cell r="F21">
            <v>122</v>
          </cell>
          <cell r="G21">
            <v>150</v>
          </cell>
          <cell r="AD21">
            <v>129.16666666666666</v>
          </cell>
          <cell r="AE21">
            <v>142.5</v>
          </cell>
        </row>
        <row r="22">
          <cell r="F22">
            <v>123</v>
          </cell>
          <cell r="G22">
            <v>421</v>
          </cell>
          <cell r="AD22">
            <v>141</v>
          </cell>
          <cell r="AE22">
            <v>410.2</v>
          </cell>
        </row>
        <row r="23">
          <cell r="F23" t="str">
            <v/>
          </cell>
          <cell r="G23" t="str">
            <v/>
          </cell>
          <cell r="AD23">
            <v>249.5</v>
          </cell>
          <cell r="AE23">
            <v>408.5</v>
          </cell>
        </row>
        <row r="24">
          <cell r="F24" t="str">
            <v/>
          </cell>
          <cell r="G24" t="str">
            <v/>
          </cell>
          <cell r="AD24">
            <v>200</v>
          </cell>
          <cell r="AE24">
            <v>265</v>
          </cell>
        </row>
        <row r="25">
          <cell r="F25">
            <v>28</v>
          </cell>
          <cell r="G25">
            <v>93</v>
          </cell>
          <cell r="AD25">
            <v>30.75</v>
          </cell>
          <cell r="AE25">
            <v>110.8125</v>
          </cell>
        </row>
        <row r="26">
          <cell r="F26">
            <v>38</v>
          </cell>
          <cell r="G26">
            <v>40</v>
          </cell>
          <cell r="AD26">
            <v>46</v>
          </cell>
          <cell r="AE26">
            <v>53.375</v>
          </cell>
        </row>
        <row r="27">
          <cell r="F27">
            <v>38</v>
          </cell>
          <cell r="G27">
            <v>46</v>
          </cell>
          <cell r="AD27">
            <v>36.375</v>
          </cell>
          <cell r="AE27">
            <v>47.25</v>
          </cell>
        </row>
        <row r="28">
          <cell r="F28">
            <v>45</v>
          </cell>
          <cell r="G28">
            <v>78</v>
          </cell>
          <cell r="AD28">
            <v>62.25</v>
          </cell>
          <cell r="AE28">
            <v>74.375</v>
          </cell>
        </row>
        <row r="29">
          <cell r="F29">
            <v>180</v>
          </cell>
          <cell r="G29">
            <v>220</v>
          </cell>
          <cell r="AD29">
            <v>127.25</v>
          </cell>
          <cell r="AE29">
            <v>127.25</v>
          </cell>
        </row>
        <row r="30">
          <cell r="F30">
            <v>330</v>
          </cell>
          <cell r="G30">
            <v>415</v>
          </cell>
          <cell r="AD30">
            <v>352.5</v>
          </cell>
          <cell r="AE30">
            <v>431.375</v>
          </cell>
        </row>
        <row r="31">
          <cell r="F31">
            <v>46</v>
          </cell>
          <cell r="G31">
            <v>73</v>
          </cell>
          <cell r="AD31">
            <v>64.737499999999997</v>
          </cell>
          <cell r="AE31">
            <v>75.25</v>
          </cell>
        </row>
        <row r="32">
          <cell r="F32">
            <v>156</v>
          </cell>
          <cell r="G32">
            <v>200</v>
          </cell>
          <cell r="AD32">
            <v>191</v>
          </cell>
          <cell r="AE32">
            <v>203.66666666666666</v>
          </cell>
        </row>
        <row r="33">
          <cell r="F33">
            <v>395</v>
          </cell>
          <cell r="G33">
            <v>510</v>
          </cell>
          <cell r="AD33">
            <v>310</v>
          </cell>
          <cell r="AE33">
            <v>468.375</v>
          </cell>
        </row>
        <row r="34">
          <cell r="F34">
            <v>21.9</v>
          </cell>
          <cell r="G34">
            <v>35</v>
          </cell>
          <cell r="AD34">
            <v>24.428571428571427</v>
          </cell>
          <cell r="AE34">
            <v>26.857142857142858</v>
          </cell>
        </row>
        <row r="35">
          <cell r="F35">
            <v>24.9</v>
          </cell>
          <cell r="G35">
            <v>35</v>
          </cell>
          <cell r="AD35">
            <v>26</v>
          </cell>
          <cell r="AE35">
            <v>26</v>
          </cell>
        </row>
        <row r="36">
          <cell r="F36">
            <v>25</v>
          </cell>
          <cell r="G36">
            <v>27.9</v>
          </cell>
          <cell r="AD36">
            <v>28.111111111111111</v>
          </cell>
          <cell r="AE36">
            <v>29.111111111111111</v>
          </cell>
        </row>
        <row r="37">
          <cell r="F37">
            <v>25.9</v>
          </cell>
          <cell r="G37">
            <v>50</v>
          </cell>
          <cell r="AD37">
            <v>37.222222222222221</v>
          </cell>
          <cell r="AE37">
            <v>39.888888888888886</v>
          </cell>
        </row>
        <row r="38">
          <cell r="F38">
            <v>79.900000000000006</v>
          </cell>
          <cell r="G38">
            <v>79.900000000000006</v>
          </cell>
          <cell r="AD38">
            <v>59.142857142857146</v>
          </cell>
          <cell r="AE38">
            <v>59.857142857142854</v>
          </cell>
        </row>
        <row r="39">
          <cell r="F39">
            <v>84.9</v>
          </cell>
          <cell r="G39">
            <v>98</v>
          </cell>
          <cell r="AD39">
            <v>61.875</v>
          </cell>
          <cell r="AE39">
            <v>71.5</v>
          </cell>
        </row>
        <row r="40">
          <cell r="F40">
            <v>99.9</v>
          </cell>
          <cell r="G40">
            <v>123</v>
          </cell>
          <cell r="AD40">
            <v>100.625</v>
          </cell>
          <cell r="AE40">
            <v>103.125</v>
          </cell>
        </row>
        <row r="41">
          <cell r="F41">
            <v>46.9</v>
          </cell>
          <cell r="G41">
            <v>90</v>
          </cell>
          <cell r="AD41">
            <v>53.75</v>
          </cell>
          <cell r="AE41">
            <v>60</v>
          </cell>
        </row>
        <row r="42">
          <cell r="F42">
            <v>59.9</v>
          </cell>
          <cell r="G42">
            <v>120</v>
          </cell>
          <cell r="AD42">
            <v>99.125</v>
          </cell>
          <cell r="AE42">
            <v>105</v>
          </cell>
        </row>
        <row r="43">
          <cell r="F43">
            <v>64.900000000000006</v>
          </cell>
          <cell r="G43">
            <v>70</v>
          </cell>
          <cell r="AD43">
            <v>62.444444444444443</v>
          </cell>
          <cell r="AE43">
            <v>63.333333333333336</v>
          </cell>
        </row>
        <row r="44">
          <cell r="F44">
            <v>109.9</v>
          </cell>
          <cell r="G44">
            <v>135</v>
          </cell>
          <cell r="AD44">
            <v>110</v>
          </cell>
          <cell r="AE44">
            <v>172.5</v>
          </cell>
        </row>
        <row r="45">
          <cell r="F45">
            <v>65</v>
          </cell>
          <cell r="G45">
            <v>100</v>
          </cell>
          <cell r="AD45">
            <v>98.666666666666671</v>
          </cell>
          <cell r="AE45">
            <v>96.625</v>
          </cell>
        </row>
        <row r="46">
          <cell r="F46">
            <v>74</v>
          </cell>
          <cell r="G46">
            <v>74</v>
          </cell>
          <cell r="AD46">
            <v>110</v>
          </cell>
          <cell r="AE46">
            <v>110</v>
          </cell>
        </row>
        <row r="47">
          <cell r="F47">
            <v>84.9</v>
          </cell>
          <cell r="G47">
            <v>122.9</v>
          </cell>
          <cell r="AD47">
            <v>119.44444444444444</v>
          </cell>
          <cell r="AE47">
            <v>119.22222222222223</v>
          </cell>
        </row>
        <row r="48">
          <cell r="F48">
            <v>64.900000000000006</v>
          </cell>
          <cell r="G48">
            <v>115</v>
          </cell>
          <cell r="AD48">
            <v>72.8</v>
          </cell>
          <cell r="AE48">
            <v>98</v>
          </cell>
        </row>
        <row r="49">
          <cell r="F49">
            <v>50</v>
          </cell>
          <cell r="G49">
            <v>70</v>
          </cell>
          <cell r="AD49">
            <v>62.6</v>
          </cell>
          <cell r="AE49">
            <v>62.6</v>
          </cell>
        </row>
        <row r="50">
          <cell r="F50">
            <v>46</v>
          </cell>
          <cell r="G50">
            <v>66</v>
          </cell>
          <cell r="AD50">
            <v>55</v>
          </cell>
          <cell r="AE50">
            <v>55</v>
          </cell>
        </row>
        <row r="51">
          <cell r="F51">
            <v>220</v>
          </cell>
          <cell r="G51">
            <v>398</v>
          </cell>
          <cell r="AD51" t="str">
            <v/>
          </cell>
          <cell r="AE51" t="str">
            <v/>
          </cell>
        </row>
        <row r="52">
          <cell r="F52">
            <v>39.9</v>
          </cell>
          <cell r="G52">
            <v>42</v>
          </cell>
          <cell r="AD52">
            <v>35.25</v>
          </cell>
          <cell r="AE52">
            <v>77.25</v>
          </cell>
        </row>
        <row r="53">
          <cell r="F53">
            <v>17</v>
          </cell>
          <cell r="G53">
            <v>42</v>
          </cell>
          <cell r="AD53">
            <v>20.1875</v>
          </cell>
          <cell r="AE53">
            <v>35.5</v>
          </cell>
        </row>
        <row r="54">
          <cell r="F54">
            <v>32</v>
          </cell>
          <cell r="G54">
            <v>32</v>
          </cell>
          <cell r="AD54">
            <v>30.666666666666668</v>
          </cell>
          <cell r="AE54">
            <v>35</v>
          </cell>
        </row>
        <row r="55">
          <cell r="F55">
            <v>33</v>
          </cell>
          <cell r="G55">
            <v>80</v>
          </cell>
          <cell r="AD55">
            <v>32.5</v>
          </cell>
          <cell r="AE55">
            <v>90.5</v>
          </cell>
        </row>
        <row r="56">
          <cell r="F56">
            <v>35</v>
          </cell>
          <cell r="G56">
            <v>52</v>
          </cell>
          <cell r="AD56">
            <v>31.571428571428573</v>
          </cell>
          <cell r="AE56">
            <v>59.857142857142854</v>
          </cell>
        </row>
      </sheetData>
      <sheetData sheetId="3">
        <row r="7">
          <cell r="B7">
            <v>22.15</v>
          </cell>
          <cell r="C7">
            <v>37.450000000000003</v>
          </cell>
        </row>
        <row r="8">
          <cell r="B8">
            <v>55.44</v>
          </cell>
          <cell r="C8">
            <v>110</v>
          </cell>
        </row>
        <row r="9">
          <cell r="B9">
            <v>74.8</v>
          </cell>
          <cell r="C9">
            <v>74.8</v>
          </cell>
        </row>
        <row r="10">
          <cell r="B10">
            <v>53.6</v>
          </cell>
          <cell r="C10">
            <v>97.9</v>
          </cell>
        </row>
        <row r="11">
          <cell r="B11">
            <v>79</v>
          </cell>
          <cell r="C11">
            <v>105</v>
          </cell>
        </row>
        <row r="12">
          <cell r="B12">
            <v>36.4</v>
          </cell>
          <cell r="C12">
            <v>36.4</v>
          </cell>
        </row>
        <row r="13">
          <cell r="B13">
            <v>8.9</v>
          </cell>
          <cell r="C13">
            <v>12.9</v>
          </cell>
        </row>
        <row r="14">
          <cell r="B14">
            <v>310</v>
          </cell>
          <cell r="C14">
            <v>1700</v>
          </cell>
        </row>
        <row r="15">
          <cell r="B15">
            <v>59.9</v>
          </cell>
          <cell r="C15">
            <v>109.9</v>
          </cell>
        </row>
        <row r="16">
          <cell r="B16">
            <v>190</v>
          </cell>
          <cell r="C16">
            <v>310</v>
          </cell>
        </row>
        <row r="17">
          <cell r="B17">
            <v>270</v>
          </cell>
          <cell r="C17">
            <v>460</v>
          </cell>
        </row>
        <row r="18">
          <cell r="B18">
            <v>610</v>
          </cell>
          <cell r="C18">
            <v>820</v>
          </cell>
        </row>
        <row r="19">
          <cell r="B19" t="str">
            <v/>
          </cell>
          <cell r="C19" t="str">
            <v/>
          </cell>
        </row>
        <row r="20">
          <cell r="B20" t="str">
            <v/>
          </cell>
          <cell r="C20" t="str">
            <v/>
          </cell>
        </row>
        <row r="21">
          <cell r="B21">
            <v>115.9</v>
          </cell>
          <cell r="C21">
            <v>115.9</v>
          </cell>
        </row>
        <row r="22">
          <cell r="B22">
            <v>120</v>
          </cell>
          <cell r="C22">
            <v>480</v>
          </cell>
        </row>
        <row r="23">
          <cell r="B23">
            <v>87.3</v>
          </cell>
          <cell r="C23">
            <v>390</v>
          </cell>
        </row>
        <row r="24">
          <cell r="B24">
            <v>112</v>
          </cell>
          <cell r="C24">
            <v>833</v>
          </cell>
        </row>
        <row r="25">
          <cell r="B25">
            <v>44.9</v>
          </cell>
          <cell r="C25">
            <v>113.9</v>
          </cell>
        </row>
        <row r="26">
          <cell r="B26">
            <v>44.9</v>
          </cell>
          <cell r="C26">
            <v>44.9</v>
          </cell>
        </row>
        <row r="27">
          <cell r="B27">
            <v>42.62</v>
          </cell>
          <cell r="C27">
            <v>54.7</v>
          </cell>
        </row>
        <row r="28">
          <cell r="B28">
            <v>35.44</v>
          </cell>
          <cell r="C28">
            <v>57.48</v>
          </cell>
        </row>
        <row r="29">
          <cell r="B29">
            <v>137</v>
          </cell>
          <cell r="C29">
            <v>278.89999999999998</v>
          </cell>
        </row>
        <row r="30">
          <cell r="B30">
            <v>545</v>
          </cell>
          <cell r="C30">
            <v>550</v>
          </cell>
        </row>
        <row r="31">
          <cell r="B31" t="str">
            <v/>
          </cell>
          <cell r="C31" t="str">
            <v/>
          </cell>
        </row>
        <row r="32">
          <cell r="B32">
            <v>141.5</v>
          </cell>
          <cell r="C32">
            <v>167.25</v>
          </cell>
        </row>
        <row r="33">
          <cell r="B33">
            <v>369</v>
          </cell>
          <cell r="C33">
            <v>480</v>
          </cell>
        </row>
        <row r="34">
          <cell r="B34">
            <v>19.3</v>
          </cell>
          <cell r="C34">
            <v>21.4</v>
          </cell>
        </row>
        <row r="35">
          <cell r="B35">
            <v>14.5</v>
          </cell>
          <cell r="C35">
            <v>49.9</v>
          </cell>
        </row>
        <row r="36">
          <cell r="B36">
            <v>25.9</v>
          </cell>
          <cell r="C36">
            <v>25.9</v>
          </cell>
        </row>
        <row r="37">
          <cell r="B37">
            <v>19.3</v>
          </cell>
          <cell r="C37">
            <v>19.3</v>
          </cell>
        </row>
        <row r="38">
          <cell r="B38">
            <v>37.9</v>
          </cell>
          <cell r="C38">
            <v>38.9</v>
          </cell>
        </row>
        <row r="39">
          <cell r="B39">
            <v>53.1</v>
          </cell>
          <cell r="C39">
            <v>53.1</v>
          </cell>
        </row>
        <row r="40">
          <cell r="B40">
            <v>79.900000000000006</v>
          </cell>
          <cell r="C40">
            <v>79.900000000000006</v>
          </cell>
        </row>
        <row r="41">
          <cell r="B41">
            <v>41.9</v>
          </cell>
          <cell r="C41">
            <v>41.9</v>
          </cell>
        </row>
        <row r="42">
          <cell r="B42">
            <v>47.9</v>
          </cell>
          <cell r="C42">
            <v>115.9</v>
          </cell>
        </row>
        <row r="43">
          <cell r="B43">
            <v>58.9</v>
          </cell>
          <cell r="C43">
            <v>58.9</v>
          </cell>
        </row>
        <row r="44">
          <cell r="B44">
            <v>79.900000000000006</v>
          </cell>
          <cell r="C44">
            <v>89.9</v>
          </cell>
        </row>
        <row r="45">
          <cell r="B45">
            <v>85.9</v>
          </cell>
          <cell r="C45">
            <v>85.9</v>
          </cell>
        </row>
        <row r="46">
          <cell r="B46">
            <v>79.900000000000006</v>
          </cell>
          <cell r="C46">
            <v>79.900000000000006</v>
          </cell>
        </row>
        <row r="47">
          <cell r="B47">
            <v>154.19999999999999</v>
          </cell>
          <cell r="C47">
            <v>154.19999999999999</v>
          </cell>
        </row>
        <row r="48">
          <cell r="B48">
            <v>129.9</v>
          </cell>
          <cell r="C48">
            <v>129.9</v>
          </cell>
        </row>
        <row r="49">
          <cell r="B49">
            <v>65.900000000000006</v>
          </cell>
          <cell r="C49">
            <v>66.900000000000006</v>
          </cell>
        </row>
        <row r="50">
          <cell r="B50">
            <v>49.9</v>
          </cell>
          <cell r="C50">
            <v>56.6</v>
          </cell>
        </row>
        <row r="51">
          <cell r="B51">
            <v>89.9</v>
          </cell>
          <cell r="C51">
            <v>629.9</v>
          </cell>
        </row>
        <row r="52">
          <cell r="B52">
            <v>29.9</v>
          </cell>
          <cell r="C52">
            <v>49</v>
          </cell>
        </row>
        <row r="53">
          <cell r="B53">
            <v>19.899999999999999</v>
          </cell>
          <cell r="C53">
            <v>52.9</v>
          </cell>
        </row>
        <row r="54">
          <cell r="B54">
            <v>22.7</v>
          </cell>
          <cell r="C54">
            <v>30.5</v>
          </cell>
        </row>
        <row r="55">
          <cell r="B55">
            <v>31.5</v>
          </cell>
          <cell r="C55">
            <v>89.9</v>
          </cell>
        </row>
        <row r="56">
          <cell r="B56">
            <v>29.9</v>
          </cell>
          <cell r="C56">
            <v>46.5</v>
          </cell>
        </row>
      </sheetData>
      <sheetData sheetId="4">
        <row r="7">
          <cell r="AC7">
            <v>35.65</v>
          </cell>
          <cell r="AD7">
            <v>44.6</v>
          </cell>
        </row>
        <row r="8">
          <cell r="AC8">
            <v>54.4</v>
          </cell>
          <cell r="AD8">
            <v>59.5</v>
          </cell>
        </row>
        <row r="9">
          <cell r="AC9">
            <v>62.8</v>
          </cell>
          <cell r="AD9">
            <v>64.5</v>
          </cell>
        </row>
        <row r="10">
          <cell r="AC10">
            <v>36.6</v>
          </cell>
          <cell r="AD10">
            <v>52.9</v>
          </cell>
        </row>
        <row r="11">
          <cell r="AC11">
            <v>89.5</v>
          </cell>
          <cell r="AD11">
            <v>105</v>
          </cell>
        </row>
        <row r="12">
          <cell r="AC12">
            <v>57.7</v>
          </cell>
          <cell r="AD12">
            <v>57.4</v>
          </cell>
        </row>
        <row r="13">
          <cell r="AC13">
            <v>15.2</v>
          </cell>
          <cell r="AD13">
            <v>17.5</v>
          </cell>
        </row>
        <row r="14">
          <cell r="AC14">
            <v>520</v>
          </cell>
          <cell r="AD14">
            <v>984</v>
          </cell>
        </row>
        <row r="15">
          <cell r="AC15">
            <v>50.9</v>
          </cell>
          <cell r="AD15">
            <v>53.6</v>
          </cell>
        </row>
        <row r="16">
          <cell r="AC16">
            <v>170</v>
          </cell>
          <cell r="AD16">
            <v>261.2</v>
          </cell>
        </row>
        <row r="17">
          <cell r="AC17">
            <v>300.5</v>
          </cell>
          <cell r="AD17">
            <v>436.2</v>
          </cell>
        </row>
        <row r="18">
          <cell r="AC18">
            <v>624.375</v>
          </cell>
          <cell r="AD18">
            <v>797.5</v>
          </cell>
        </row>
        <row r="19">
          <cell r="AC19" t="str">
            <v/>
          </cell>
          <cell r="AD19" t="str">
            <v/>
          </cell>
        </row>
        <row r="20">
          <cell r="AC20">
            <v>250</v>
          </cell>
          <cell r="AD20">
            <v>330</v>
          </cell>
        </row>
        <row r="21">
          <cell r="AC21">
            <v>130.11111111111111</v>
          </cell>
          <cell r="AD21">
            <v>157.33333333333334</v>
          </cell>
        </row>
        <row r="22">
          <cell r="AC22">
            <v>120.71428571428571</v>
          </cell>
          <cell r="AD22">
            <v>193.57142857142858</v>
          </cell>
        </row>
        <row r="23">
          <cell r="AC23">
            <v>242.22222222222223</v>
          </cell>
          <cell r="AD23">
            <v>313.66666666666669</v>
          </cell>
        </row>
        <row r="24">
          <cell r="AC24">
            <v>136</v>
          </cell>
          <cell r="AD24">
            <v>236</v>
          </cell>
        </row>
        <row r="25">
          <cell r="AC25">
            <v>33.5</v>
          </cell>
          <cell r="AD25">
            <v>89.5</v>
          </cell>
        </row>
        <row r="26">
          <cell r="AC26">
            <v>56</v>
          </cell>
          <cell r="AD26">
            <v>56</v>
          </cell>
        </row>
        <row r="27">
          <cell r="AC27">
            <v>64.222222222222229</v>
          </cell>
          <cell r="AD27">
            <v>67.111111111111114</v>
          </cell>
        </row>
        <row r="28">
          <cell r="AC28">
            <v>40.6</v>
          </cell>
          <cell r="AD28">
            <v>46.8</v>
          </cell>
        </row>
        <row r="29">
          <cell r="AC29">
            <v>193.33333333333334</v>
          </cell>
          <cell r="AD29">
            <v>247.33333333333334</v>
          </cell>
        </row>
        <row r="30">
          <cell r="AC30">
            <v>378.44444444444446</v>
          </cell>
          <cell r="AD30">
            <v>473</v>
          </cell>
        </row>
        <row r="31">
          <cell r="AC31">
            <v>46.888888888888886</v>
          </cell>
          <cell r="AD31">
            <v>48.555555555555557</v>
          </cell>
        </row>
        <row r="32">
          <cell r="AC32">
            <v>131.88888888888889</v>
          </cell>
          <cell r="AD32">
            <v>134</v>
          </cell>
        </row>
        <row r="33">
          <cell r="AC33">
            <v>385.6</v>
          </cell>
          <cell r="AD33">
            <v>421.5</v>
          </cell>
        </row>
        <row r="34">
          <cell r="AC34">
            <v>24.75</v>
          </cell>
          <cell r="AD34">
            <v>27.25</v>
          </cell>
        </row>
        <row r="35">
          <cell r="AC35">
            <v>24.375</v>
          </cell>
          <cell r="AD35">
            <v>25.625</v>
          </cell>
        </row>
        <row r="36">
          <cell r="AC36">
            <v>34.75</v>
          </cell>
          <cell r="AD36">
            <v>34.75</v>
          </cell>
        </row>
        <row r="37">
          <cell r="AC37">
            <v>36.428571428571431</v>
          </cell>
          <cell r="AD37">
            <v>36.428571428571431</v>
          </cell>
        </row>
        <row r="38">
          <cell r="AC38">
            <v>75.333333333333329</v>
          </cell>
          <cell r="AD38">
            <v>80.833333333333329</v>
          </cell>
        </row>
        <row r="39">
          <cell r="AC39">
            <v>75.714285714285708</v>
          </cell>
          <cell r="AD39">
            <v>90</v>
          </cell>
        </row>
        <row r="40">
          <cell r="AC40">
            <v>105.5</v>
          </cell>
          <cell r="AD40">
            <v>120.5</v>
          </cell>
        </row>
        <row r="41">
          <cell r="AC41">
            <v>25</v>
          </cell>
          <cell r="AD41">
            <v>30</v>
          </cell>
        </row>
        <row r="42">
          <cell r="AC42">
            <v>60.5</v>
          </cell>
          <cell r="AD42">
            <v>67.5</v>
          </cell>
        </row>
        <row r="43">
          <cell r="AC43">
            <v>91.5</v>
          </cell>
          <cell r="AD43">
            <v>96.5</v>
          </cell>
        </row>
        <row r="44">
          <cell r="AC44" t="str">
            <v/>
          </cell>
          <cell r="AD44" t="str">
            <v/>
          </cell>
        </row>
        <row r="45">
          <cell r="AC45">
            <v>94.285714285714292</v>
          </cell>
          <cell r="AD45">
            <v>95.714285714285708</v>
          </cell>
        </row>
        <row r="46">
          <cell r="AC46" t="str">
            <v/>
          </cell>
          <cell r="AD46" t="str">
            <v/>
          </cell>
        </row>
        <row r="47">
          <cell r="AC47">
            <v>149.875</v>
          </cell>
          <cell r="AD47">
            <v>159.875</v>
          </cell>
        </row>
        <row r="48">
          <cell r="AC48">
            <v>105.83333333333333</v>
          </cell>
          <cell r="AD48">
            <v>117.5</v>
          </cell>
        </row>
        <row r="49">
          <cell r="AC49">
            <v>69</v>
          </cell>
          <cell r="AD49">
            <v>71.666666666666671</v>
          </cell>
        </row>
        <row r="50">
          <cell r="AC50">
            <v>62.5</v>
          </cell>
          <cell r="AD50">
            <v>65</v>
          </cell>
        </row>
        <row r="51">
          <cell r="AC51">
            <v>294.5</v>
          </cell>
          <cell r="AD51">
            <v>478</v>
          </cell>
        </row>
        <row r="52">
          <cell r="AC52">
            <v>41</v>
          </cell>
          <cell r="AD52">
            <v>66</v>
          </cell>
        </row>
        <row r="53">
          <cell r="AC53">
            <v>29.6</v>
          </cell>
          <cell r="AD53">
            <v>60.4</v>
          </cell>
        </row>
        <row r="54">
          <cell r="AC54">
            <v>41</v>
          </cell>
          <cell r="AD54">
            <v>43.5</v>
          </cell>
        </row>
        <row r="55">
          <cell r="AC55">
            <v>64.5</v>
          </cell>
          <cell r="AD55">
            <v>90.666666666666671</v>
          </cell>
        </row>
        <row r="56">
          <cell r="AC56">
            <v>53.428571428571431</v>
          </cell>
          <cell r="AD56">
            <v>144.28571428571428</v>
          </cell>
        </row>
      </sheetData>
      <sheetData sheetId="5">
        <row r="7">
          <cell r="Z7">
            <v>35.5</v>
          </cell>
          <cell r="AA7">
            <v>37.666666666666664</v>
          </cell>
        </row>
        <row r="8">
          <cell r="Z8">
            <v>51.833333333333336</v>
          </cell>
          <cell r="AA8">
            <v>51.833333333333336</v>
          </cell>
        </row>
        <row r="9">
          <cell r="Z9">
            <v>46</v>
          </cell>
          <cell r="AA9">
            <v>46</v>
          </cell>
        </row>
        <row r="10">
          <cell r="Z10">
            <v>34.833333333333336</v>
          </cell>
          <cell r="AA10">
            <v>90</v>
          </cell>
        </row>
        <row r="11">
          <cell r="Z11">
            <v>68.333333333333329</v>
          </cell>
          <cell r="AA11">
            <v>68.333333333333329</v>
          </cell>
        </row>
        <row r="12">
          <cell r="Z12">
            <v>44.166666666666664</v>
          </cell>
          <cell r="AA12">
            <v>44.166666666666664</v>
          </cell>
        </row>
        <row r="13">
          <cell r="Z13">
            <v>15.333333333333334</v>
          </cell>
          <cell r="AA13">
            <v>16</v>
          </cell>
        </row>
        <row r="14">
          <cell r="Z14">
            <v>676.66666666666663</v>
          </cell>
          <cell r="AA14">
            <v>805</v>
          </cell>
        </row>
        <row r="15">
          <cell r="Z15">
            <v>48.2</v>
          </cell>
          <cell r="AA15">
            <v>49.2</v>
          </cell>
        </row>
        <row r="16">
          <cell r="Z16">
            <v>190.83333333333334</v>
          </cell>
          <cell r="AA16">
            <v>267.83333333333331</v>
          </cell>
        </row>
        <row r="17">
          <cell r="Z17">
            <v>223.83333333333334</v>
          </cell>
          <cell r="AA17">
            <v>358.16666666666669</v>
          </cell>
        </row>
        <row r="18">
          <cell r="Z18">
            <v>647.5</v>
          </cell>
          <cell r="AA18">
            <v>882.66666666666663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86</v>
          </cell>
          <cell r="AA22">
            <v>179.2</v>
          </cell>
        </row>
        <row r="23">
          <cell r="Z23">
            <v>380</v>
          </cell>
          <cell r="AA23">
            <v>380</v>
          </cell>
        </row>
        <row r="24">
          <cell r="Z24">
            <v>185</v>
          </cell>
          <cell r="AA24">
            <v>286.25</v>
          </cell>
        </row>
        <row r="25">
          <cell r="Z25">
            <v>32</v>
          </cell>
          <cell r="AA25">
            <v>97</v>
          </cell>
        </row>
        <row r="26">
          <cell r="Z26">
            <v>49</v>
          </cell>
          <cell r="AA26">
            <v>49</v>
          </cell>
        </row>
        <row r="27">
          <cell r="Z27">
            <v>38</v>
          </cell>
          <cell r="AA27">
            <v>50</v>
          </cell>
        </row>
        <row r="28">
          <cell r="Z28">
            <v>48</v>
          </cell>
          <cell r="AA28">
            <v>48</v>
          </cell>
        </row>
        <row r="29">
          <cell r="Z29">
            <v>193</v>
          </cell>
          <cell r="AA29">
            <v>193</v>
          </cell>
        </row>
        <row r="30">
          <cell r="Z30">
            <v>274.66666666666669</v>
          </cell>
          <cell r="AA30">
            <v>274.66666666666669</v>
          </cell>
        </row>
        <row r="31">
          <cell r="Z31">
            <v>51.833333333333336</v>
          </cell>
          <cell r="AA31">
            <v>51.833333333333336</v>
          </cell>
        </row>
        <row r="32">
          <cell r="Z32">
            <v>148.16666666666666</v>
          </cell>
          <cell r="AA32">
            <v>148.16666666666666</v>
          </cell>
        </row>
        <row r="33">
          <cell r="Z33">
            <v>445</v>
          </cell>
          <cell r="AA33">
            <v>491</v>
          </cell>
        </row>
        <row r="34">
          <cell r="Z34">
            <v>30.25</v>
          </cell>
          <cell r="AA34">
            <v>30.25</v>
          </cell>
        </row>
        <row r="35">
          <cell r="Z35">
            <v>30.333333333333332</v>
          </cell>
          <cell r="AA35">
            <v>30.333333333333332</v>
          </cell>
        </row>
        <row r="36">
          <cell r="Z36">
            <v>30.833333333333332</v>
          </cell>
          <cell r="AA36">
            <v>30.833333333333332</v>
          </cell>
        </row>
        <row r="37">
          <cell r="Z37">
            <v>32.799999999999997</v>
          </cell>
          <cell r="AA37">
            <v>32.799999999999997</v>
          </cell>
        </row>
        <row r="38">
          <cell r="Z38">
            <v>135.33333333333334</v>
          </cell>
          <cell r="AA38">
            <v>135.33333333333334</v>
          </cell>
        </row>
        <row r="39">
          <cell r="Z39">
            <v>97.75</v>
          </cell>
          <cell r="AA39">
            <v>109</v>
          </cell>
        </row>
        <row r="40">
          <cell r="Z40">
            <v>155.75</v>
          </cell>
          <cell r="AA40">
            <v>155.75</v>
          </cell>
        </row>
        <row r="41">
          <cell r="Z41">
            <v>60</v>
          </cell>
          <cell r="AA41">
            <v>70</v>
          </cell>
        </row>
        <row r="42">
          <cell r="Z42">
            <v>76.666666666666671</v>
          </cell>
          <cell r="AA42">
            <v>76.666666666666671</v>
          </cell>
        </row>
        <row r="43">
          <cell r="Z43">
            <v>79.400000000000006</v>
          </cell>
          <cell r="AA43">
            <v>79.400000000000006</v>
          </cell>
        </row>
        <row r="44">
          <cell r="Z44" t="str">
            <v/>
          </cell>
          <cell r="AA44" t="str">
            <v/>
          </cell>
        </row>
        <row r="45">
          <cell r="Z45">
            <v>123.25</v>
          </cell>
          <cell r="AA45">
            <v>123.25</v>
          </cell>
        </row>
        <row r="46">
          <cell r="Z46" t="str">
            <v/>
          </cell>
          <cell r="AA46" t="str">
            <v/>
          </cell>
        </row>
        <row r="47">
          <cell r="Z47">
            <v>127</v>
          </cell>
          <cell r="AA47">
            <v>127</v>
          </cell>
        </row>
        <row r="48">
          <cell r="Z48">
            <v>98.333333333333329</v>
          </cell>
          <cell r="AA48">
            <v>98.333333333333329</v>
          </cell>
        </row>
        <row r="49">
          <cell r="Z49">
            <v>68.5</v>
          </cell>
          <cell r="AA49">
            <v>68.5</v>
          </cell>
        </row>
        <row r="50">
          <cell r="Z50">
            <v>77</v>
          </cell>
          <cell r="AA50">
            <v>77</v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 t="str">
            <v/>
          </cell>
          <cell r="AA56" t="str">
            <v/>
          </cell>
        </row>
      </sheetData>
      <sheetData sheetId="6">
        <row r="7">
          <cell r="B7">
            <v>38</v>
          </cell>
          <cell r="C7">
            <v>66.900000000000006</v>
          </cell>
          <cell r="Z7" t="str">
            <v/>
          </cell>
          <cell r="AA7" t="str">
            <v/>
          </cell>
        </row>
        <row r="8">
          <cell r="B8" t="str">
            <v>49.9</v>
          </cell>
          <cell r="C8">
            <v>89.9</v>
          </cell>
          <cell r="Z8" t="str">
            <v/>
          </cell>
          <cell r="AA8" t="str">
            <v/>
          </cell>
        </row>
        <row r="9">
          <cell r="B9">
            <v>30</v>
          </cell>
          <cell r="C9">
            <v>53.9</v>
          </cell>
          <cell r="Z9" t="str">
            <v/>
          </cell>
          <cell r="AA9" t="str">
            <v/>
          </cell>
        </row>
        <row r="10">
          <cell r="B10">
            <v>29.9</v>
          </cell>
          <cell r="C10">
            <v>99</v>
          </cell>
          <cell r="Z10" t="str">
            <v/>
          </cell>
          <cell r="AA10" t="str">
            <v/>
          </cell>
        </row>
        <row r="11">
          <cell r="B11">
            <v>89.9</v>
          </cell>
          <cell r="C11">
            <v>99.9</v>
          </cell>
          <cell r="Z11" t="str">
            <v/>
          </cell>
          <cell r="AA11" t="str">
            <v/>
          </cell>
        </row>
        <row r="12">
          <cell r="B12">
            <v>44.2</v>
          </cell>
          <cell r="C12">
            <v>0</v>
          </cell>
          <cell r="Z12" t="str">
            <v/>
          </cell>
          <cell r="AA12" t="str">
            <v/>
          </cell>
        </row>
        <row r="13">
          <cell r="B13">
            <v>9.3000000000000007</v>
          </cell>
          <cell r="C13">
            <v>12.9</v>
          </cell>
          <cell r="Z13" t="str">
            <v/>
          </cell>
          <cell r="AA13" t="str">
            <v/>
          </cell>
        </row>
        <row r="14">
          <cell r="B14">
            <v>23.8</v>
          </cell>
          <cell r="C14">
            <v>119.9</v>
          </cell>
          <cell r="Z14" t="str">
            <v/>
          </cell>
          <cell r="AA14" t="str">
            <v/>
          </cell>
        </row>
        <row r="15">
          <cell r="B15">
            <v>34.700000000000003</v>
          </cell>
          <cell r="C15">
            <v>63.9</v>
          </cell>
          <cell r="Z15" t="str">
            <v/>
          </cell>
          <cell r="AA15" t="str">
            <v/>
          </cell>
        </row>
        <row r="16">
          <cell r="B16">
            <v>110.2</v>
          </cell>
          <cell r="C16">
            <v>512.70000000000005</v>
          </cell>
          <cell r="Z16" t="str">
            <v/>
          </cell>
          <cell r="AA16" t="str">
            <v/>
          </cell>
        </row>
        <row r="17">
          <cell r="B17">
            <v>218</v>
          </cell>
          <cell r="C17">
            <v>633</v>
          </cell>
          <cell r="Z17" t="str">
            <v/>
          </cell>
          <cell r="AA17" t="str">
            <v/>
          </cell>
        </row>
        <row r="18">
          <cell r="B18">
            <v>560</v>
          </cell>
          <cell r="C18">
            <v>899.6</v>
          </cell>
          <cell r="Z18" t="str">
            <v/>
          </cell>
          <cell r="AA18" t="str">
            <v/>
          </cell>
        </row>
        <row r="19">
          <cell r="B19">
            <v>337.25</v>
          </cell>
          <cell r="C19">
            <v>337.25</v>
          </cell>
          <cell r="Z19" t="str">
            <v/>
          </cell>
          <cell r="AA19" t="str">
            <v/>
          </cell>
        </row>
        <row r="20">
          <cell r="B20">
            <v>280.3</v>
          </cell>
          <cell r="C20">
            <v>300</v>
          </cell>
          <cell r="Z20">
            <v>250</v>
          </cell>
          <cell r="AA20">
            <v>280</v>
          </cell>
        </row>
        <row r="21">
          <cell r="B21">
            <v>129.9</v>
          </cell>
          <cell r="C21">
            <v>0</v>
          </cell>
          <cell r="Z21">
            <v>250</v>
          </cell>
          <cell r="AA21">
            <v>250</v>
          </cell>
        </row>
        <row r="22">
          <cell r="B22">
            <v>108.7</v>
          </cell>
          <cell r="C22">
            <v>399</v>
          </cell>
          <cell r="Z22" t="str">
            <v/>
          </cell>
          <cell r="AA22" t="str">
            <v/>
          </cell>
        </row>
        <row r="23">
          <cell r="B23">
            <v>388</v>
          </cell>
          <cell r="C23">
            <v>464.5</v>
          </cell>
          <cell r="Z23" t="str">
            <v/>
          </cell>
          <cell r="AA23" t="str">
            <v/>
          </cell>
        </row>
        <row r="24">
          <cell r="B24">
            <v>255.2</v>
          </cell>
          <cell r="C24">
            <v>479.6</v>
          </cell>
          <cell r="Z24" t="str">
            <v/>
          </cell>
          <cell r="AA24" t="str">
            <v/>
          </cell>
        </row>
        <row r="25">
          <cell r="B25">
            <v>22.9</v>
          </cell>
          <cell r="C25">
            <v>122.9</v>
          </cell>
          <cell r="Z25" t="str">
            <v/>
          </cell>
          <cell r="AA25" t="str">
            <v/>
          </cell>
        </row>
        <row r="26">
          <cell r="B26">
            <v>39.799999999999997</v>
          </cell>
          <cell r="C26">
            <v>60.8</v>
          </cell>
          <cell r="Z26" t="str">
            <v/>
          </cell>
          <cell r="AA26" t="str">
            <v/>
          </cell>
        </row>
        <row r="27">
          <cell r="B27">
            <v>42.5</v>
          </cell>
          <cell r="C27">
            <v>55.6</v>
          </cell>
          <cell r="Z27" t="str">
            <v/>
          </cell>
          <cell r="AA27" t="str">
            <v/>
          </cell>
        </row>
        <row r="28">
          <cell r="B28">
            <v>46.9</v>
          </cell>
          <cell r="C28">
            <v>99</v>
          </cell>
          <cell r="Z28">
            <v>50</v>
          </cell>
          <cell r="AA28">
            <v>50</v>
          </cell>
        </row>
        <row r="29">
          <cell r="B29">
            <v>49.9</v>
          </cell>
          <cell r="C29">
            <v>54.9</v>
          </cell>
          <cell r="Z29" t="str">
            <v/>
          </cell>
          <cell r="AA29" t="str">
            <v/>
          </cell>
        </row>
        <row r="30">
          <cell r="B30">
            <v>82.9</v>
          </cell>
          <cell r="C30">
            <v>139.9</v>
          </cell>
          <cell r="Z30" t="str">
            <v/>
          </cell>
          <cell r="AA30" t="str">
            <v/>
          </cell>
        </row>
        <row r="31">
          <cell r="B31">
            <v>46.9</v>
          </cell>
          <cell r="C31">
            <v>0</v>
          </cell>
          <cell r="Z31" t="str">
            <v/>
          </cell>
          <cell r="AA31" t="str">
            <v/>
          </cell>
        </row>
        <row r="32">
          <cell r="B32">
            <v>120</v>
          </cell>
          <cell r="C32">
            <v>0</v>
          </cell>
          <cell r="Z32" t="str">
            <v/>
          </cell>
          <cell r="AA32" t="str">
            <v/>
          </cell>
        </row>
        <row r="33">
          <cell r="B33">
            <v>490.9</v>
          </cell>
          <cell r="C33">
            <v>600.1</v>
          </cell>
          <cell r="Z33" t="str">
            <v/>
          </cell>
          <cell r="AA33" t="str">
            <v/>
          </cell>
        </row>
        <row r="34">
          <cell r="B34">
            <v>17.3</v>
          </cell>
          <cell r="C34">
            <v>24</v>
          </cell>
          <cell r="Z34">
            <v>30</v>
          </cell>
          <cell r="AA34">
            <v>30</v>
          </cell>
        </row>
        <row r="35">
          <cell r="B35">
            <v>0</v>
          </cell>
          <cell r="C35">
            <v>18.899999999999999</v>
          </cell>
          <cell r="Z35">
            <v>20</v>
          </cell>
          <cell r="AA35">
            <v>25</v>
          </cell>
        </row>
        <row r="36">
          <cell r="B36">
            <v>0</v>
          </cell>
          <cell r="C36">
            <v>25.3</v>
          </cell>
          <cell r="Z36">
            <v>15</v>
          </cell>
          <cell r="AA36">
            <v>15</v>
          </cell>
        </row>
        <row r="37">
          <cell r="B37">
            <v>18.7</v>
          </cell>
          <cell r="C37">
            <v>32.200000000000003</v>
          </cell>
          <cell r="Z37">
            <v>25</v>
          </cell>
          <cell r="AA37">
            <v>30</v>
          </cell>
        </row>
        <row r="38">
          <cell r="B38">
            <v>0</v>
          </cell>
          <cell r="C38">
            <v>73.8</v>
          </cell>
          <cell r="Z38" t="str">
            <v/>
          </cell>
          <cell r="AA38" t="str">
            <v/>
          </cell>
        </row>
        <row r="39">
          <cell r="B39">
            <v>84.9</v>
          </cell>
          <cell r="C39">
            <v>96.9</v>
          </cell>
          <cell r="Z39" t="str">
            <v/>
          </cell>
          <cell r="AA39" t="str">
            <v/>
          </cell>
        </row>
        <row r="40">
          <cell r="B40">
            <v>0</v>
          </cell>
          <cell r="C40">
            <v>89.9</v>
          </cell>
          <cell r="Z40" t="str">
            <v/>
          </cell>
          <cell r="AA40" t="str">
            <v/>
          </cell>
        </row>
        <row r="41">
          <cell r="B41">
            <v>52.9</v>
          </cell>
          <cell r="C41">
            <v>279.89999999999998</v>
          </cell>
          <cell r="Z41" t="str">
            <v/>
          </cell>
          <cell r="AA41" t="str">
            <v/>
          </cell>
        </row>
        <row r="42">
          <cell r="B42">
            <v>52.9</v>
          </cell>
          <cell r="C42">
            <v>88.5</v>
          </cell>
          <cell r="Z42">
            <v>40</v>
          </cell>
          <cell r="AA42">
            <v>70</v>
          </cell>
        </row>
        <row r="43">
          <cell r="B43">
            <v>67</v>
          </cell>
          <cell r="C43">
            <v>139.9</v>
          </cell>
          <cell r="Z43" t="str">
            <v/>
          </cell>
          <cell r="AA43" t="str">
            <v/>
          </cell>
        </row>
        <row r="44">
          <cell r="B44">
            <v>106</v>
          </cell>
          <cell r="C44">
            <v>123.1</v>
          </cell>
          <cell r="Z44" t="str">
            <v/>
          </cell>
          <cell r="AA44" t="str">
            <v/>
          </cell>
        </row>
        <row r="45">
          <cell r="B45">
            <v>0</v>
          </cell>
          <cell r="C45">
            <v>99.9</v>
          </cell>
          <cell r="Z45" t="str">
            <v/>
          </cell>
          <cell r="AA45" t="str">
            <v/>
          </cell>
        </row>
        <row r="46">
          <cell r="B46">
            <v>0</v>
          </cell>
          <cell r="C46">
            <v>79.900000000000006</v>
          </cell>
          <cell r="Z46" t="str">
            <v/>
          </cell>
          <cell r="AA46" t="str">
            <v/>
          </cell>
        </row>
        <row r="47">
          <cell r="B47">
            <v>0</v>
          </cell>
          <cell r="C47">
            <v>84.9</v>
          </cell>
          <cell r="Z47" t="str">
            <v/>
          </cell>
          <cell r="AA47" t="str">
            <v/>
          </cell>
        </row>
        <row r="48">
          <cell r="B48">
            <v>0</v>
          </cell>
          <cell r="C48">
            <v>64.900000000000006</v>
          </cell>
          <cell r="Z48" t="str">
            <v/>
          </cell>
          <cell r="AA48" t="str">
            <v/>
          </cell>
        </row>
        <row r="49">
          <cell r="B49">
            <v>59.9</v>
          </cell>
          <cell r="C49">
            <v>64.900000000000006</v>
          </cell>
          <cell r="Z49">
            <v>55</v>
          </cell>
          <cell r="AA49">
            <v>60</v>
          </cell>
        </row>
        <row r="50">
          <cell r="B50">
            <v>0</v>
          </cell>
          <cell r="C50">
            <v>0</v>
          </cell>
          <cell r="Z50" t="str">
            <v/>
          </cell>
          <cell r="AA50" t="str">
            <v/>
          </cell>
        </row>
        <row r="51">
          <cell r="B51">
            <v>234.9</v>
          </cell>
          <cell r="C51">
            <v>629.9</v>
          </cell>
          <cell r="Z51" t="str">
            <v/>
          </cell>
          <cell r="AA51" t="str">
            <v/>
          </cell>
        </row>
        <row r="52">
          <cell r="B52">
            <v>29.9</v>
          </cell>
          <cell r="C52">
            <v>69.900000000000006</v>
          </cell>
          <cell r="Z52" t="str">
            <v/>
          </cell>
          <cell r="AA52" t="str">
            <v/>
          </cell>
        </row>
        <row r="53">
          <cell r="B53">
            <v>20.9</v>
          </cell>
          <cell r="C53">
            <v>29.9</v>
          </cell>
          <cell r="Z53" t="str">
            <v/>
          </cell>
          <cell r="AA53" t="str">
            <v/>
          </cell>
        </row>
        <row r="54">
          <cell r="B54">
            <v>0</v>
          </cell>
          <cell r="C54">
            <v>0</v>
          </cell>
          <cell r="Z54" t="str">
            <v/>
          </cell>
          <cell r="AA54" t="str">
            <v/>
          </cell>
        </row>
        <row r="55">
          <cell r="B55">
            <v>60.5</v>
          </cell>
          <cell r="C55">
            <v>71.900000000000006</v>
          </cell>
          <cell r="Z55" t="str">
            <v/>
          </cell>
          <cell r="AA55" t="str">
            <v/>
          </cell>
        </row>
        <row r="56">
          <cell r="B56">
            <v>325.7</v>
          </cell>
          <cell r="C56">
            <v>332.7</v>
          </cell>
          <cell r="Z56" t="str">
            <v/>
          </cell>
          <cell r="AA56" t="str">
            <v/>
          </cell>
        </row>
      </sheetData>
      <sheetData sheetId="7">
        <row r="7">
          <cell r="Z7">
            <v>26.4</v>
          </cell>
          <cell r="AA7">
            <v>29.5</v>
          </cell>
        </row>
        <row r="8">
          <cell r="Z8">
            <v>41.2</v>
          </cell>
          <cell r="AA8">
            <v>41.6</v>
          </cell>
        </row>
        <row r="9">
          <cell r="Z9">
            <v>37</v>
          </cell>
          <cell r="AA9">
            <v>37.799999999999997</v>
          </cell>
        </row>
        <row r="10">
          <cell r="Z10">
            <v>35.9</v>
          </cell>
          <cell r="AA10">
            <v>76.099999999999994</v>
          </cell>
        </row>
        <row r="11">
          <cell r="Z11">
            <v>65.400000000000006</v>
          </cell>
          <cell r="AA11">
            <v>69.900000000000006</v>
          </cell>
        </row>
        <row r="12">
          <cell r="Z12">
            <v>48.5</v>
          </cell>
          <cell r="AA12">
            <v>54.1</v>
          </cell>
        </row>
        <row r="13">
          <cell r="Z13">
            <v>16</v>
          </cell>
          <cell r="AA13">
            <v>16</v>
          </cell>
        </row>
        <row r="14">
          <cell r="Z14">
            <v>611</v>
          </cell>
          <cell r="AA14">
            <v>853</v>
          </cell>
        </row>
        <row r="15">
          <cell r="Z15">
            <v>43.6</v>
          </cell>
          <cell r="AA15">
            <v>48.2</v>
          </cell>
        </row>
        <row r="16">
          <cell r="Z16">
            <v>159</v>
          </cell>
          <cell r="AA16">
            <v>287</v>
          </cell>
        </row>
        <row r="17">
          <cell r="Z17">
            <v>249.2</v>
          </cell>
          <cell r="AA17">
            <v>367.2</v>
          </cell>
        </row>
        <row r="18">
          <cell r="Z18">
            <v>567</v>
          </cell>
          <cell r="AA18">
            <v>637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>
            <v>97.777777777777771</v>
          </cell>
          <cell r="AA21">
            <v>135.55555555555554</v>
          </cell>
        </row>
        <row r="22">
          <cell r="Z22">
            <v>92</v>
          </cell>
          <cell r="AA22">
            <v>290</v>
          </cell>
        </row>
        <row r="23">
          <cell r="Z23">
            <v>250</v>
          </cell>
          <cell r="AA23">
            <v>293.33333333333331</v>
          </cell>
        </row>
        <row r="24">
          <cell r="Z24">
            <v>125.33333333333333</v>
          </cell>
          <cell r="AA24">
            <v>180</v>
          </cell>
        </row>
        <row r="25">
          <cell r="Z25">
            <v>22.4</v>
          </cell>
          <cell r="AA25">
            <v>88.3</v>
          </cell>
        </row>
        <row r="26">
          <cell r="Z26">
            <v>49.8</v>
          </cell>
          <cell r="AA26">
            <v>51.6</v>
          </cell>
        </row>
        <row r="27">
          <cell r="Z27">
            <v>45.5</v>
          </cell>
          <cell r="AA27">
            <v>48</v>
          </cell>
        </row>
        <row r="28">
          <cell r="Z28">
            <v>43.4</v>
          </cell>
          <cell r="AA28">
            <v>44.6</v>
          </cell>
        </row>
        <row r="29">
          <cell r="Z29">
            <v>150</v>
          </cell>
          <cell r="AA29">
            <v>150</v>
          </cell>
        </row>
        <row r="30">
          <cell r="Z30">
            <v>211.2</v>
          </cell>
          <cell r="AA30">
            <v>206.88888888888889</v>
          </cell>
        </row>
        <row r="31">
          <cell r="Z31">
            <v>45.444444444444443</v>
          </cell>
          <cell r="AA31">
            <v>46.777777777777779</v>
          </cell>
        </row>
        <row r="32">
          <cell r="Z32">
            <v>116.88888888888889</v>
          </cell>
          <cell r="AA32">
            <v>116.88888888888889</v>
          </cell>
        </row>
        <row r="33">
          <cell r="Z33">
            <v>349</v>
          </cell>
          <cell r="AA33">
            <v>367</v>
          </cell>
        </row>
        <row r="34">
          <cell r="Z34">
            <v>24.285714285714285</v>
          </cell>
          <cell r="AA34">
            <v>25</v>
          </cell>
        </row>
        <row r="35">
          <cell r="Z35">
            <v>21.625</v>
          </cell>
          <cell r="AA35">
            <v>22.875</v>
          </cell>
        </row>
        <row r="36">
          <cell r="Z36">
            <v>26.875</v>
          </cell>
          <cell r="AA36">
            <v>26.875</v>
          </cell>
        </row>
        <row r="37">
          <cell r="Z37">
            <v>24.285714285714285</v>
          </cell>
          <cell r="AA37">
            <v>25</v>
          </cell>
        </row>
        <row r="38">
          <cell r="Z38">
            <v>50</v>
          </cell>
          <cell r="AA38">
            <v>51.25</v>
          </cell>
        </row>
        <row r="39">
          <cell r="Z39">
            <v>60</v>
          </cell>
          <cell r="AA39">
            <v>60</v>
          </cell>
        </row>
        <row r="40">
          <cell r="Z40">
            <v>166.66666666666666</v>
          </cell>
          <cell r="AA40">
            <v>166.66666666666666</v>
          </cell>
        </row>
        <row r="41">
          <cell r="Z41">
            <v>38.333333333333336</v>
          </cell>
          <cell r="AA41">
            <v>38.333333333333336</v>
          </cell>
        </row>
        <row r="42">
          <cell r="Z42">
            <v>62</v>
          </cell>
          <cell r="AA42">
            <v>62</v>
          </cell>
        </row>
        <row r="43">
          <cell r="Z43">
            <v>57</v>
          </cell>
          <cell r="AA43">
            <v>58</v>
          </cell>
        </row>
        <row r="44">
          <cell r="Z44">
            <v>105</v>
          </cell>
          <cell r="AA44">
            <v>105</v>
          </cell>
        </row>
        <row r="45">
          <cell r="Z45">
            <v>88.333333333333329</v>
          </cell>
          <cell r="AA45">
            <v>88.333333333333329</v>
          </cell>
        </row>
        <row r="46">
          <cell r="Z46" t="str">
            <v/>
          </cell>
          <cell r="AA46" t="str">
            <v/>
          </cell>
        </row>
        <row r="47">
          <cell r="Z47">
            <v>120</v>
          </cell>
          <cell r="AA47">
            <v>120</v>
          </cell>
        </row>
        <row r="48">
          <cell r="Z48" t="str">
            <v/>
          </cell>
          <cell r="AA48" t="str">
            <v/>
          </cell>
        </row>
        <row r="49">
          <cell r="Z49">
            <v>48.571428571428569</v>
          </cell>
          <cell r="AA49">
            <v>47.5</v>
          </cell>
        </row>
        <row r="50">
          <cell r="Z50" t="str">
            <v/>
          </cell>
          <cell r="AA50" t="str">
            <v/>
          </cell>
        </row>
        <row r="51">
          <cell r="Z51">
            <v>220</v>
          </cell>
          <cell r="AA51">
            <v>368</v>
          </cell>
        </row>
        <row r="52">
          <cell r="Z52">
            <v>45</v>
          </cell>
          <cell r="AA52">
            <v>45</v>
          </cell>
        </row>
        <row r="53">
          <cell r="Z53">
            <v>16</v>
          </cell>
          <cell r="AA53">
            <v>32</v>
          </cell>
        </row>
        <row r="54">
          <cell r="Z54">
            <v>30</v>
          </cell>
          <cell r="AA54">
            <v>49</v>
          </cell>
        </row>
        <row r="55">
          <cell r="Z55" t="str">
            <v/>
          </cell>
          <cell r="AA55" t="str">
            <v/>
          </cell>
        </row>
        <row r="56">
          <cell r="Z56">
            <v>52</v>
          </cell>
          <cell r="AA56">
            <v>65</v>
          </cell>
        </row>
      </sheetData>
      <sheetData sheetId="8">
        <row r="6">
          <cell r="Z6">
            <v>32.125</v>
          </cell>
          <cell r="AA6">
            <v>38</v>
          </cell>
        </row>
        <row r="7">
          <cell r="Z7">
            <v>49.428571428571431</v>
          </cell>
          <cell r="AA7">
            <v>52.285714285714285</v>
          </cell>
        </row>
        <row r="8">
          <cell r="Z8">
            <v>40.875</v>
          </cell>
          <cell r="AA8">
            <v>40.875</v>
          </cell>
        </row>
        <row r="9">
          <cell r="Z9">
            <v>44.125</v>
          </cell>
          <cell r="AA9">
            <v>45</v>
          </cell>
        </row>
        <row r="10">
          <cell r="Z10">
            <v>71.125</v>
          </cell>
          <cell r="AA10">
            <v>76.375</v>
          </cell>
        </row>
        <row r="11">
          <cell r="Z11">
            <v>48.142857142857146</v>
          </cell>
          <cell r="AA11">
            <v>48.142857142857146</v>
          </cell>
        </row>
        <row r="12">
          <cell r="Z12">
            <v>14.125</v>
          </cell>
          <cell r="AA12">
            <v>14.75</v>
          </cell>
        </row>
        <row r="13">
          <cell r="Z13">
            <v>391.25</v>
          </cell>
          <cell r="AA13">
            <v>431.25</v>
          </cell>
        </row>
        <row r="14">
          <cell r="Z14">
            <v>50.142857142857146</v>
          </cell>
          <cell r="AA14">
            <v>52.571428571428569</v>
          </cell>
        </row>
        <row r="15">
          <cell r="Z15">
            <v>152</v>
          </cell>
          <cell r="AA15">
            <v>305.75</v>
          </cell>
        </row>
        <row r="16">
          <cell r="Z16">
            <v>223.75</v>
          </cell>
          <cell r="AA16">
            <v>393.625</v>
          </cell>
        </row>
        <row r="17">
          <cell r="Z17">
            <v>560</v>
          </cell>
          <cell r="AA17">
            <v>588.57142857142856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147.5</v>
          </cell>
          <cell r="AA20">
            <v>147.5</v>
          </cell>
        </row>
        <row r="21">
          <cell r="Z21">
            <v>106.75</v>
          </cell>
          <cell r="AA21">
            <v>285.5</v>
          </cell>
        </row>
        <row r="22">
          <cell r="Z22">
            <v>290.75</v>
          </cell>
          <cell r="AA22">
            <v>290.75</v>
          </cell>
        </row>
        <row r="23">
          <cell r="Z23">
            <v>194.2</v>
          </cell>
          <cell r="AA23">
            <v>218.2</v>
          </cell>
        </row>
        <row r="24">
          <cell r="Z24">
            <v>24.5</v>
          </cell>
          <cell r="AA24">
            <v>88.875</v>
          </cell>
        </row>
        <row r="25">
          <cell r="Z25">
            <v>45.747499999999988</v>
          </cell>
          <cell r="AA25">
            <v>54.477500000000006</v>
          </cell>
        </row>
        <row r="26">
          <cell r="Z26">
            <v>52.418749999999996</v>
          </cell>
          <cell r="AA26">
            <v>53.418749999999996</v>
          </cell>
        </row>
        <row r="27">
          <cell r="Z27">
            <v>49.125</v>
          </cell>
          <cell r="AA27">
            <v>49.125</v>
          </cell>
        </row>
        <row r="28">
          <cell r="Z28">
            <v>129.625</v>
          </cell>
          <cell r="AA28">
            <v>135.875</v>
          </cell>
        </row>
        <row r="29">
          <cell r="Z29">
            <v>194.5</v>
          </cell>
          <cell r="AA29">
            <v>253.75</v>
          </cell>
        </row>
        <row r="30">
          <cell r="Z30">
            <v>49.625</v>
          </cell>
          <cell r="AA30">
            <v>51.25</v>
          </cell>
        </row>
        <row r="31">
          <cell r="Z31">
            <v>100</v>
          </cell>
          <cell r="AA31">
            <v>100</v>
          </cell>
        </row>
        <row r="32">
          <cell r="Z32">
            <v>338.125</v>
          </cell>
          <cell r="AA32">
            <v>385.625</v>
          </cell>
        </row>
        <row r="33">
          <cell r="Z33">
            <v>30</v>
          </cell>
          <cell r="AA33">
            <v>30</v>
          </cell>
        </row>
        <row r="34">
          <cell r="Z34">
            <v>25</v>
          </cell>
          <cell r="AA34">
            <v>25</v>
          </cell>
        </row>
        <row r="35">
          <cell r="Z35">
            <v>26</v>
          </cell>
          <cell r="AA35">
            <v>26</v>
          </cell>
        </row>
        <row r="36">
          <cell r="Z36">
            <v>34.5</v>
          </cell>
          <cell r="AA36">
            <v>34.5</v>
          </cell>
        </row>
        <row r="37">
          <cell r="Z37">
            <v>90.833333333333329</v>
          </cell>
          <cell r="AA37">
            <v>90.833333333333329</v>
          </cell>
        </row>
        <row r="38">
          <cell r="Z38">
            <v>88</v>
          </cell>
          <cell r="AA38">
            <v>88</v>
          </cell>
        </row>
        <row r="39">
          <cell r="Z39">
            <v>150</v>
          </cell>
          <cell r="AA39">
            <v>150</v>
          </cell>
        </row>
        <row r="40">
          <cell r="Z40">
            <v>60</v>
          </cell>
          <cell r="AA40">
            <v>50</v>
          </cell>
        </row>
        <row r="41">
          <cell r="Z41">
            <v>86.25</v>
          </cell>
          <cell r="AA41">
            <v>87.5</v>
          </cell>
        </row>
        <row r="42">
          <cell r="Z42">
            <v>73.333333333333329</v>
          </cell>
          <cell r="AA42">
            <v>70</v>
          </cell>
        </row>
        <row r="43">
          <cell r="Z43" t="str">
            <v/>
          </cell>
          <cell r="AA43" t="str">
            <v/>
          </cell>
        </row>
        <row r="44">
          <cell r="Z44">
            <v>125</v>
          </cell>
          <cell r="AA44">
            <v>125</v>
          </cell>
        </row>
        <row r="45">
          <cell r="Z45" t="str">
            <v/>
          </cell>
          <cell r="AA45" t="str">
            <v/>
          </cell>
        </row>
        <row r="46">
          <cell r="Z46">
            <v>197</v>
          </cell>
          <cell r="AA46">
            <v>197</v>
          </cell>
        </row>
        <row r="47">
          <cell r="Z47" t="str">
            <v/>
          </cell>
          <cell r="AA47" t="str">
            <v/>
          </cell>
        </row>
        <row r="48">
          <cell r="Z48" t="str">
            <v/>
          </cell>
          <cell r="AA48" t="str">
            <v/>
          </cell>
        </row>
        <row r="49">
          <cell r="Z49">
            <v>58.333333333333336</v>
          </cell>
          <cell r="AA49">
            <v>58.333333333333336</v>
          </cell>
        </row>
        <row r="50">
          <cell r="Z50">
            <v>108.5</v>
          </cell>
          <cell r="AA50">
            <v>329.5</v>
          </cell>
        </row>
        <row r="51">
          <cell r="Z51">
            <v>36.5</v>
          </cell>
          <cell r="AA51">
            <v>144</v>
          </cell>
        </row>
        <row r="52">
          <cell r="Z52">
            <v>20.666666666666668</v>
          </cell>
          <cell r="AA52">
            <v>72.166666666666671</v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</sheetData>
      <sheetData sheetId="9">
        <row r="7">
          <cell r="Z7">
            <v>25.6</v>
          </cell>
          <cell r="AA7">
            <v>26.4</v>
          </cell>
        </row>
        <row r="8">
          <cell r="Z8">
            <v>41.1</v>
          </cell>
          <cell r="AA8">
            <v>43.8</v>
          </cell>
        </row>
        <row r="9">
          <cell r="Z9">
            <v>34.4</v>
          </cell>
          <cell r="AA9">
            <v>37</v>
          </cell>
        </row>
        <row r="10">
          <cell r="Z10">
            <v>61.1</v>
          </cell>
          <cell r="AA10">
            <v>66.7</v>
          </cell>
        </row>
        <row r="11">
          <cell r="Z11">
            <v>68.900000000000006</v>
          </cell>
          <cell r="AA11">
            <v>72.2</v>
          </cell>
        </row>
        <row r="12">
          <cell r="Z12">
            <v>51.8</v>
          </cell>
          <cell r="AA12">
            <v>52.4</v>
          </cell>
        </row>
        <row r="13">
          <cell r="Z13">
            <v>13</v>
          </cell>
          <cell r="AA13">
            <v>13</v>
          </cell>
        </row>
        <row r="14">
          <cell r="Z14">
            <v>275</v>
          </cell>
          <cell r="AA14">
            <v>495</v>
          </cell>
        </row>
        <row r="15">
          <cell r="Z15">
            <v>69.428571428571431</v>
          </cell>
          <cell r="AA15">
            <v>79.857142857142861</v>
          </cell>
        </row>
        <row r="16">
          <cell r="Z16">
            <v>236.8</v>
          </cell>
          <cell r="AA16">
            <v>375.7</v>
          </cell>
        </row>
        <row r="17">
          <cell r="Z17">
            <v>366.44444444444446</v>
          </cell>
          <cell r="AA17">
            <v>621.44444444444446</v>
          </cell>
        </row>
        <row r="18">
          <cell r="Z18">
            <v>491.11111111111109</v>
          </cell>
          <cell r="AA18">
            <v>718.66666666666663</v>
          </cell>
        </row>
        <row r="19">
          <cell r="Z19" t="str">
            <v/>
          </cell>
          <cell r="AA19" t="str">
            <v/>
          </cell>
        </row>
        <row r="20">
          <cell r="Z20">
            <v>280</v>
          </cell>
          <cell r="AA20">
            <v>290</v>
          </cell>
        </row>
        <row r="21">
          <cell r="Z21">
            <v>127</v>
          </cell>
          <cell r="AA21">
            <v>142</v>
          </cell>
        </row>
        <row r="22">
          <cell r="Z22">
            <v>127.5</v>
          </cell>
          <cell r="AA22">
            <v>239.5</v>
          </cell>
        </row>
        <row r="23">
          <cell r="Z23">
            <v>291</v>
          </cell>
          <cell r="AA23">
            <v>291</v>
          </cell>
        </row>
        <row r="24">
          <cell r="Z24" t="str">
            <v/>
          </cell>
          <cell r="AA24" t="str">
            <v/>
          </cell>
        </row>
        <row r="25">
          <cell r="Z25">
            <v>45.7</v>
          </cell>
          <cell r="AA25">
            <v>100.4</v>
          </cell>
        </row>
        <row r="26">
          <cell r="Z26">
            <v>44.6</v>
          </cell>
          <cell r="AA26">
            <v>49.6</v>
          </cell>
        </row>
        <row r="27">
          <cell r="Z27">
            <v>60</v>
          </cell>
          <cell r="AA27">
            <v>65</v>
          </cell>
        </row>
        <row r="28">
          <cell r="Z28">
            <v>48.1</v>
          </cell>
          <cell r="AA28">
            <v>63.7</v>
          </cell>
        </row>
        <row r="29">
          <cell r="Z29">
            <v>101</v>
          </cell>
          <cell r="AA29">
            <v>101</v>
          </cell>
        </row>
        <row r="30">
          <cell r="Z30">
            <v>262.7</v>
          </cell>
          <cell r="AA30">
            <v>543</v>
          </cell>
        </row>
        <row r="31">
          <cell r="Z31">
            <v>39.200000000000003</v>
          </cell>
          <cell r="AA31">
            <v>40.6</v>
          </cell>
        </row>
        <row r="32">
          <cell r="Z32" t="str">
            <v/>
          </cell>
          <cell r="AA32" t="str">
            <v/>
          </cell>
        </row>
        <row r="33">
          <cell r="Z33">
            <v>380.1</v>
          </cell>
          <cell r="AA33">
            <v>577</v>
          </cell>
        </row>
        <row r="34">
          <cell r="Z34">
            <v>31</v>
          </cell>
          <cell r="AA34">
            <v>32.5</v>
          </cell>
        </row>
        <row r="35">
          <cell r="Z35">
            <v>25</v>
          </cell>
          <cell r="AA35">
            <v>29.4</v>
          </cell>
        </row>
        <row r="36">
          <cell r="Z36">
            <v>37</v>
          </cell>
          <cell r="AA36">
            <v>40</v>
          </cell>
        </row>
        <row r="37">
          <cell r="Z37">
            <v>25</v>
          </cell>
          <cell r="AA37">
            <v>30</v>
          </cell>
        </row>
        <row r="38">
          <cell r="Z38">
            <v>66</v>
          </cell>
          <cell r="AA38">
            <v>75</v>
          </cell>
        </row>
        <row r="39">
          <cell r="Z39">
            <v>50</v>
          </cell>
          <cell r="AA39">
            <v>56</v>
          </cell>
        </row>
        <row r="40">
          <cell r="Z40">
            <v>150</v>
          </cell>
          <cell r="AA40">
            <v>162</v>
          </cell>
        </row>
        <row r="41">
          <cell r="Z41">
            <v>45</v>
          </cell>
          <cell r="AA41">
            <v>47.5</v>
          </cell>
        </row>
        <row r="42">
          <cell r="Z42">
            <v>67</v>
          </cell>
          <cell r="AA42">
            <v>75</v>
          </cell>
        </row>
        <row r="43">
          <cell r="Z43">
            <v>90</v>
          </cell>
          <cell r="AA43">
            <v>94</v>
          </cell>
        </row>
        <row r="44">
          <cell r="Z44">
            <v>120</v>
          </cell>
          <cell r="AA44">
            <v>130</v>
          </cell>
        </row>
        <row r="45">
          <cell r="Z45">
            <v>87</v>
          </cell>
          <cell r="AA45">
            <v>90</v>
          </cell>
        </row>
        <row r="46">
          <cell r="Z46" t="str">
            <v/>
          </cell>
          <cell r="AA46" t="str">
            <v/>
          </cell>
        </row>
        <row r="47">
          <cell r="Z47">
            <v>150</v>
          </cell>
          <cell r="AA47">
            <v>172.5</v>
          </cell>
        </row>
        <row r="48">
          <cell r="Z48" t="str">
            <v/>
          </cell>
          <cell r="AA48" t="str">
            <v/>
          </cell>
        </row>
        <row r="49">
          <cell r="Z49">
            <v>48.4</v>
          </cell>
          <cell r="AA49">
            <v>52.6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>
            <v>29</v>
          </cell>
          <cell r="AA53">
            <v>29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73</v>
          </cell>
          <cell r="AA56">
            <v>134.44444444444446</v>
          </cell>
        </row>
      </sheetData>
      <sheetData sheetId="10">
        <row r="7">
          <cell r="Z7">
            <v>28</v>
          </cell>
          <cell r="AA7">
            <v>28</v>
          </cell>
        </row>
        <row r="8">
          <cell r="Z8">
            <v>45.714285714285715</v>
          </cell>
          <cell r="AA8">
            <v>45.714285714285715</v>
          </cell>
        </row>
        <row r="9">
          <cell r="Z9">
            <v>32.571428571428569</v>
          </cell>
          <cell r="AA9">
            <v>32.571428571428569</v>
          </cell>
        </row>
        <row r="10">
          <cell r="Z10">
            <v>37</v>
          </cell>
          <cell r="AA10">
            <v>38.714285714285715</v>
          </cell>
        </row>
        <row r="11">
          <cell r="Z11">
            <v>62.857142857142854</v>
          </cell>
          <cell r="AA11">
            <v>64</v>
          </cell>
        </row>
        <row r="12">
          <cell r="Z12">
            <v>38.857142857142854</v>
          </cell>
          <cell r="AA12">
            <v>38.857142857142854</v>
          </cell>
        </row>
        <row r="13">
          <cell r="Z13">
            <v>13.428571428571429</v>
          </cell>
          <cell r="AA13">
            <v>13.428571428571429</v>
          </cell>
        </row>
        <row r="14">
          <cell r="Z14" t="str">
            <v/>
          </cell>
          <cell r="AA14" t="str">
            <v/>
          </cell>
        </row>
        <row r="15">
          <cell r="Z15">
            <v>43.5</v>
          </cell>
          <cell r="AA15">
            <v>43.5</v>
          </cell>
        </row>
        <row r="16">
          <cell r="Z16">
            <v>148.14285714285714</v>
          </cell>
          <cell r="AA16">
            <v>266.57142857142856</v>
          </cell>
        </row>
        <row r="17">
          <cell r="Z17">
            <v>256</v>
          </cell>
          <cell r="AA17">
            <v>357.14285714285717</v>
          </cell>
        </row>
        <row r="18">
          <cell r="Z18">
            <v>560</v>
          </cell>
          <cell r="AA18">
            <v>742</v>
          </cell>
        </row>
        <row r="19">
          <cell r="Z19" t="str">
            <v/>
          </cell>
          <cell r="AA19" t="str">
            <v/>
          </cell>
        </row>
        <row r="20">
          <cell r="Z20">
            <v>280</v>
          </cell>
          <cell r="AA20">
            <v>300</v>
          </cell>
        </row>
        <row r="21">
          <cell r="Z21">
            <v>138.57142857142858</v>
          </cell>
          <cell r="AA21">
            <v>140.28571428571428</v>
          </cell>
        </row>
        <row r="22">
          <cell r="Z22">
            <v>65.75</v>
          </cell>
          <cell r="AA22">
            <v>153</v>
          </cell>
        </row>
        <row r="23">
          <cell r="Z23">
            <v>259.5</v>
          </cell>
          <cell r="AA23">
            <v>333.75</v>
          </cell>
        </row>
        <row r="24">
          <cell r="Z24">
            <v>200.25</v>
          </cell>
          <cell r="AA24">
            <v>200.25</v>
          </cell>
        </row>
        <row r="25">
          <cell r="Z25">
            <v>25.5</v>
          </cell>
          <cell r="AA25">
            <v>90</v>
          </cell>
        </row>
        <row r="26">
          <cell r="Z26">
            <v>44</v>
          </cell>
          <cell r="AA26">
            <v>48</v>
          </cell>
        </row>
        <row r="27">
          <cell r="Z27">
            <v>48</v>
          </cell>
          <cell r="AA27">
            <v>53.142857142857146</v>
          </cell>
        </row>
        <row r="28">
          <cell r="Z28">
            <v>40</v>
          </cell>
          <cell r="AA28">
            <v>46</v>
          </cell>
        </row>
        <row r="29">
          <cell r="Z29">
            <v>120.66666666666667</v>
          </cell>
          <cell r="AA29">
            <v>120.66666666666667</v>
          </cell>
        </row>
        <row r="30">
          <cell r="Z30">
            <v>228</v>
          </cell>
          <cell r="AA30">
            <v>228</v>
          </cell>
        </row>
        <row r="31">
          <cell r="Z31" t="str">
            <v/>
          </cell>
          <cell r="AA31" t="str">
            <v/>
          </cell>
        </row>
        <row r="32">
          <cell r="Z32">
            <v>85</v>
          </cell>
          <cell r="AA32">
            <v>85</v>
          </cell>
        </row>
        <row r="33">
          <cell r="Z33">
            <v>317.5</v>
          </cell>
          <cell r="AA33">
            <v>386</v>
          </cell>
        </row>
        <row r="34">
          <cell r="Z34">
            <v>25.666666666666668</v>
          </cell>
          <cell r="AA34">
            <v>25.666666666666668</v>
          </cell>
        </row>
        <row r="35">
          <cell r="Z35">
            <v>24.571428571428573</v>
          </cell>
          <cell r="AA35">
            <v>24.571428571428573</v>
          </cell>
        </row>
        <row r="36">
          <cell r="Z36">
            <v>31</v>
          </cell>
          <cell r="AA36">
            <v>31</v>
          </cell>
        </row>
        <row r="37">
          <cell r="Z37">
            <v>31.833333333333332</v>
          </cell>
          <cell r="AA37">
            <v>31.833333333333332</v>
          </cell>
        </row>
        <row r="38">
          <cell r="Z38">
            <v>43</v>
          </cell>
          <cell r="AA38">
            <v>43</v>
          </cell>
        </row>
        <row r="39">
          <cell r="Z39">
            <v>47</v>
          </cell>
          <cell r="AA39">
            <v>47</v>
          </cell>
        </row>
        <row r="40">
          <cell r="Z40">
            <v>124.16666666666667</v>
          </cell>
          <cell r="AA40">
            <v>124.16666666666667</v>
          </cell>
        </row>
        <row r="41">
          <cell r="Z41">
            <v>43.333333333333336</v>
          </cell>
          <cell r="AA41">
            <v>43.333333333333336</v>
          </cell>
        </row>
        <row r="42">
          <cell r="Z42" t="str">
            <v/>
          </cell>
          <cell r="AA42" t="str">
            <v/>
          </cell>
        </row>
        <row r="43">
          <cell r="Z43">
            <v>77.75</v>
          </cell>
          <cell r="AA43">
            <v>77.75</v>
          </cell>
        </row>
        <row r="44">
          <cell r="Z44">
            <v>100</v>
          </cell>
          <cell r="AA44">
            <v>100</v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>
            <v>183.4</v>
          </cell>
          <cell r="AA47">
            <v>183.4</v>
          </cell>
        </row>
        <row r="48">
          <cell r="Z48" t="str">
            <v/>
          </cell>
          <cell r="AA48" t="str">
            <v/>
          </cell>
        </row>
        <row r="49">
          <cell r="Z49">
            <v>61.666666666666664</v>
          </cell>
          <cell r="AA49">
            <v>61.666666666666664</v>
          </cell>
        </row>
        <row r="50">
          <cell r="Z50" t="str">
            <v/>
          </cell>
          <cell r="AA50" t="str">
            <v/>
          </cell>
        </row>
        <row r="51">
          <cell r="Z51">
            <v>240</v>
          </cell>
          <cell r="AA51">
            <v>240</v>
          </cell>
        </row>
        <row r="52">
          <cell r="Z52">
            <v>33</v>
          </cell>
          <cell r="AA52">
            <v>39.666666666666664</v>
          </cell>
        </row>
        <row r="53">
          <cell r="Z53">
            <v>16.833333333333332</v>
          </cell>
          <cell r="AA53">
            <v>29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58</v>
          </cell>
          <cell r="AA56">
            <v>58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workbookViewId="0">
      <selection sqref="A1:I1"/>
    </sheetView>
  </sheetViews>
  <sheetFormatPr defaultRowHeight="15" x14ac:dyDescent="0.25"/>
  <cols>
    <col min="1" max="1" width="29.28515625" customWidth="1"/>
    <col min="2" max="2" width="10.140625" customWidth="1"/>
    <col min="7" max="7" width="8.140625" customWidth="1"/>
    <col min="9" max="9" width="7.28515625" customWidth="1"/>
  </cols>
  <sheetData>
    <row r="1" spans="1:9" ht="45" customHeight="1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9" ht="24" customHeight="1" x14ac:dyDescent="0.25">
      <c r="A2" s="16" t="s">
        <v>1</v>
      </c>
      <c r="B2" s="17" t="s">
        <v>2</v>
      </c>
      <c r="C2" s="18"/>
      <c r="D2" s="21" t="s">
        <v>3</v>
      </c>
      <c r="E2" s="22"/>
      <c r="F2" s="25" t="s">
        <v>4</v>
      </c>
      <c r="G2" s="26"/>
      <c r="H2" s="29" t="s">
        <v>5</v>
      </c>
      <c r="I2" s="29"/>
    </row>
    <row r="3" spans="1:9" x14ac:dyDescent="0.25">
      <c r="A3" s="16"/>
      <c r="B3" s="19"/>
      <c r="C3" s="20"/>
      <c r="D3" s="23"/>
      <c r="E3" s="24"/>
      <c r="F3" s="27"/>
      <c r="G3" s="28"/>
      <c r="H3" s="29"/>
      <c r="I3" s="29"/>
    </row>
    <row r="4" spans="1:9" x14ac:dyDescent="0.25">
      <c r="A4" s="16"/>
      <c r="B4" s="30" t="s">
        <v>6</v>
      </c>
      <c r="C4" s="31"/>
      <c r="D4" s="32" t="s">
        <v>6</v>
      </c>
      <c r="E4" s="33"/>
      <c r="F4" s="34" t="s">
        <v>6</v>
      </c>
      <c r="G4" s="35"/>
      <c r="H4" s="36" t="s">
        <v>6</v>
      </c>
      <c r="I4" s="37"/>
    </row>
    <row r="5" spans="1:9" x14ac:dyDescent="0.25">
      <c r="A5" s="16"/>
      <c r="B5" s="1" t="s">
        <v>7</v>
      </c>
      <c r="C5" s="1" t="s">
        <v>8</v>
      </c>
      <c r="D5" s="2" t="s">
        <v>7</v>
      </c>
      <c r="E5" s="2" t="s">
        <v>8</v>
      </c>
      <c r="F5" s="3" t="s">
        <v>7</v>
      </c>
      <c r="G5" s="3" t="s">
        <v>8</v>
      </c>
      <c r="H5" s="4" t="s">
        <v>7</v>
      </c>
      <c r="I5" s="4" t="s">
        <v>8</v>
      </c>
    </row>
    <row r="6" spans="1:9" ht="25.5" x14ac:dyDescent="0.25">
      <c r="A6" s="5" t="s">
        <v>9</v>
      </c>
      <c r="B6" s="6">
        <f>IF(SUM([1]Городское!G7,[1]Медвёдовское!F7,[1]Роговское!B7,[1]Новокорсунское!B7)=0,"",AVERAGE([1]Городское!G7,[1]Медвёдовское!F7,[1]Роговское!B7,[1]Новокорсунское!B7))</f>
        <v>24.662500000000001</v>
      </c>
      <c r="C6" s="6">
        <f>IF(SUM([1]Городское!H7,[1]Медвёдовское!G7,[1]Роговское!C7,[1]Новокорсунское!C7)=0,"",AVERAGE([1]Городское!H7,[1]Медвёдовское!G7,[1]Роговское!C7,[1]Новокорсунское!C7))</f>
        <v>45.823750000000004</v>
      </c>
      <c r="D6" s="7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31.243367346938776</v>
      </c>
      <c r="E6" s="7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35.962585034013607</v>
      </c>
      <c r="F6" s="8">
        <v>30</v>
      </c>
      <c r="G6" s="8">
        <v>39.5</v>
      </c>
      <c r="H6" s="9">
        <v>28</v>
      </c>
      <c r="I6" s="9">
        <v>30</v>
      </c>
    </row>
    <row r="7" spans="1:9" x14ac:dyDescent="0.25">
      <c r="A7" s="5" t="s">
        <v>10</v>
      </c>
      <c r="B7" s="6">
        <f>IF(SUM([1]Городское!G8,[1]Медвёдовское!F8,[1]Роговское!B8,[1]Новокорсунское!B8)=0,"",AVERAGE([1]Городское!G8,[1]Медвёдовское!F8,[1]Роговское!B8,[1]Новокорсунское!B8))</f>
        <v>45.161666666666669</v>
      </c>
      <c r="C7" s="6">
        <f>IF(SUM([1]Городское!H8,[1]Медвёдовское!G8,[1]Роговское!C8,[1]Новокорсунское!C8)=0,"",AVERAGE([1]Городское!H8,[1]Медвёдовское!G8,[1]Роговское!C8,[1]Новокорсунское!C8))</f>
        <v>85.973749999999995</v>
      </c>
      <c r="D7" s="7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47.98945578231293</v>
      </c>
      <c r="E7" s="7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51.125170068027217</v>
      </c>
      <c r="F7" s="8">
        <v>49.75</v>
      </c>
      <c r="G7" s="8">
        <v>58</v>
      </c>
      <c r="H7" s="9">
        <v>45</v>
      </c>
      <c r="I7" s="9">
        <v>85</v>
      </c>
    </row>
    <row r="8" spans="1:9" ht="25.5" x14ac:dyDescent="0.25">
      <c r="A8" s="5" t="s">
        <v>11</v>
      </c>
      <c r="B8" s="6">
        <f>IF(SUM([1]Городское!G9,[1]Медвёдовское!F9,[1]Роговское!B9,[1]Новокорсунское!B9)=0,"",AVERAGE([1]Городское!G9,[1]Медвёдовское!F9,[1]Роговское!B9,[1]Новокорсунское!B9))</f>
        <v>44.362499999999997</v>
      </c>
      <c r="C8" s="6">
        <f>IF(SUM([1]Городское!H9,[1]Медвёдовское!G9,[1]Роговское!C9,[1]Новокорсунское!C9)=0,"",AVERAGE([1]Городское!H9,[1]Медвёдовское!G9,[1]Роговское!C9,[1]Новокорсунское!C9))</f>
        <v>80.699999999999989</v>
      </c>
      <c r="D8" s="7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44.904846938775506</v>
      </c>
      <c r="E8" s="7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47.847704081632649</v>
      </c>
      <c r="F8" s="8">
        <v>51.5</v>
      </c>
      <c r="G8" s="8">
        <v>69.5</v>
      </c>
      <c r="H8" s="9">
        <v>45</v>
      </c>
      <c r="I8" s="9">
        <v>60</v>
      </c>
    </row>
    <row r="9" spans="1:9" ht="25.5" x14ac:dyDescent="0.25">
      <c r="A9" s="5" t="s">
        <v>12</v>
      </c>
      <c r="B9" s="6">
        <f>IF(SUM([1]Городское!G10,[1]Медвёдовское!F10,[1]Роговское!B10,[1]Новокорсунское!B10)=0,"",AVERAGE([1]Городское!G10,[1]Медвёдовское!F10,[1]Роговское!B10,[1]Новокорсунское!B10))</f>
        <v>44.475000000000001</v>
      </c>
      <c r="C9" s="6">
        <f>IF(SUM([1]Городское!H10,[1]Медвёдовское!G10,[1]Роговское!C10,[1]Новокорсунское!C10)=0,"",AVERAGE([1]Городское!H10,[1]Медвёдовское!G10,[1]Роговское!C10,[1]Новокорсунское!C10))</f>
        <v>158.05000000000001</v>
      </c>
      <c r="D9" s="7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48.822619047619057</v>
      </c>
      <c r="E9" s="7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82.377040816326527</v>
      </c>
      <c r="F9" s="8">
        <v>56.5</v>
      </c>
      <c r="G9" s="8">
        <v>132.25</v>
      </c>
      <c r="H9" s="9">
        <v>40</v>
      </c>
      <c r="I9" s="9">
        <v>62</v>
      </c>
    </row>
    <row r="10" spans="1:9" ht="25.5" x14ac:dyDescent="0.25">
      <c r="A10" s="5" t="s">
        <v>13</v>
      </c>
      <c r="B10" s="6">
        <f>IF(SUM([1]Городское!G11,[1]Медвёдовское!F11,[1]Роговское!B11,[1]Новокорсунское!B11)=0,"",AVERAGE([1]Городское!G11,[1]Медвёдовское!F11,[1]Роговское!B11,[1]Новокорсунское!B11))</f>
        <v>73.349999999999994</v>
      </c>
      <c r="C10" s="6">
        <f>IF(SUM([1]Городское!H11,[1]Медвёдовское!G11,[1]Роговское!C11,[1]Новокорсунское!C11)=0,"",AVERAGE([1]Городское!H11,[1]Медвёдовское!G11,[1]Роговское!C11,[1]Новокорсунское!C11))</f>
        <v>102.46125000000001</v>
      </c>
      <c r="D10" s="7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70.94506802721088</v>
      </c>
      <c r="E10" s="7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77.495833333333323</v>
      </c>
      <c r="F10" s="8">
        <v>64</v>
      </c>
      <c r="G10" s="8">
        <v>108.75</v>
      </c>
      <c r="H10" s="9">
        <v>70</v>
      </c>
      <c r="I10" s="9">
        <v>75</v>
      </c>
    </row>
    <row r="11" spans="1:9" x14ac:dyDescent="0.25">
      <c r="A11" s="5" t="s">
        <v>14</v>
      </c>
      <c r="B11" s="6">
        <f>IF(SUM([1]Городское!G12,[1]Медвёдовское!F12,[1]Роговское!B12,[1]Новокорсунское!B12)=0,"",AVERAGE([1]Городское!G12,[1]Медвёдовское!F12,[1]Роговское!B12,[1]Новокорсунское!B12))</f>
        <v>38.900000000000006</v>
      </c>
      <c r="C11" s="6">
        <f>IF(SUM([1]Городское!H12,[1]Медвёдовское!G12,[1]Роговское!C12,[1]Новокорсунское!C12)=0,"",AVERAGE([1]Городское!H12,[1]Медвёдовское!G12,[1]Роговское!C12,[1]Новокорсунское!C12))</f>
        <v>52.2</v>
      </c>
      <c r="D11" s="7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48.916666666666664</v>
      </c>
      <c r="E11" s="7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51.188095238095229</v>
      </c>
      <c r="F11" s="8">
        <v>50</v>
      </c>
      <c r="G11" s="8">
        <v>59.75</v>
      </c>
      <c r="H11" s="9"/>
      <c r="I11" s="9"/>
    </row>
    <row r="12" spans="1:9" x14ac:dyDescent="0.25">
      <c r="A12" s="5" t="s">
        <v>15</v>
      </c>
      <c r="B12" s="6">
        <f>IF(SUM([1]Городское!G13,[1]Медвёдовское!F13,[1]Роговское!B13,[1]Новокорсунское!B13)=0,"",AVERAGE([1]Городское!G13,[1]Медвёдовское!F13,[1]Роговское!B13,[1]Новокорсунское!B13))</f>
        <v>9.8612500000000018</v>
      </c>
      <c r="C12" s="6">
        <f>IF(SUM([1]Городское!H13,[1]Медвёдовское!G13,[1]Роговское!C13,[1]Новокорсунское!C13)=0,"",AVERAGE([1]Городское!H13,[1]Медвёдовское!G13,[1]Роговское!C13,[1]Новокорсунское!C13))</f>
        <v>28.037500000000001</v>
      </c>
      <c r="D12" s="7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14.244557823129252</v>
      </c>
      <c r="E12" s="7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15.07015306122449</v>
      </c>
      <c r="F12" s="8">
        <v>10</v>
      </c>
      <c r="G12" s="8">
        <v>15</v>
      </c>
      <c r="H12" s="9"/>
      <c r="I12" s="9"/>
    </row>
    <row r="13" spans="1:9" x14ac:dyDescent="0.25">
      <c r="A13" s="5" t="s">
        <v>16</v>
      </c>
      <c r="B13" s="6">
        <f>IF(SUM([1]Городское!G14,[1]Медвёдовское!F14,[1]Роговское!B14,[1]Новокорсунское!B14)=0,"",AVERAGE([1]Городское!G14,[1]Медвёдовское!F14,[1]Роговское!B14,[1]Новокорсунское!B14))</f>
        <v>192.1</v>
      </c>
      <c r="C13" s="6">
        <f>IF(SUM([1]Городское!H14,[1]Медвёдовское!G14,[1]Роговское!C14,[1]Новокорсунское!C14)=0,"",AVERAGE([1]Городское!H14,[1]Медвёдовское!G14,[1]Роговское!C14,[1]Новокорсунское!C14))</f>
        <v>849</v>
      </c>
      <c r="D13" s="7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625.23611111111109</v>
      </c>
      <c r="E13" s="7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1177.0416666666667</v>
      </c>
      <c r="F13" s="8">
        <v>734</v>
      </c>
      <c r="G13" s="8">
        <v>1200</v>
      </c>
      <c r="H13" s="9"/>
      <c r="I13" s="9"/>
    </row>
    <row r="14" spans="1:9" x14ac:dyDescent="0.25">
      <c r="A14" s="5" t="s">
        <v>17</v>
      </c>
      <c r="B14" s="6">
        <f>IF(SUM([1]Городское!G15,[1]Медвёдовское!F15,[1]Роговское!B15,[1]Новокорсунское!B15)=0,"",AVERAGE([1]Городское!G15,[1]Медвёдовское!F15,[1]Роговское!B15,[1]Новокорсунское!B15))</f>
        <v>42.861249999999998</v>
      </c>
      <c r="C14" s="6">
        <f>IF(SUM([1]Городское!H15,[1]Медвёдовское!G15,[1]Роговское!C15,[1]Новокорсунское!C15)=0,"",AVERAGE([1]Городское!H15,[1]Медвёдовское!G15,[1]Роговское!C15,[1]Новокорсунское!C15))</f>
        <v>73.073750000000004</v>
      </c>
      <c r="D14" s="7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49.806632653061229</v>
      </c>
      <c r="E14" s="7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52.829081632653065</v>
      </c>
      <c r="F14" s="8" t="s">
        <v>59</v>
      </c>
      <c r="G14" s="8" t="s">
        <v>59</v>
      </c>
      <c r="H14" s="9"/>
      <c r="I14" s="9"/>
    </row>
    <row r="15" spans="1:9" x14ac:dyDescent="0.25">
      <c r="A15" s="5" t="s">
        <v>18</v>
      </c>
      <c r="B15" s="6">
        <f>IF(SUM([1]Городское!G16,[1]Медвёдовское!F16,[1]Роговское!B16,[1]Новокорсунское!B16)=0,"",AVERAGE([1]Городское!G16,[1]Медвёдовское!F16,[1]Роговское!B16,[1]Новокорсунское!B16))</f>
        <v>191.17500000000001</v>
      </c>
      <c r="C15" s="6">
        <f>IF(SUM([1]Городское!H16,[1]Медвёдовское!G16,[1]Роговское!C16,[1]Новокорсунское!C16)=0,"",AVERAGE([1]Городское!H16,[1]Медвёдовское!G16,[1]Роговское!C16,[1]Новокорсунское!C16))</f>
        <v>383.17500000000001</v>
      </c>
      <c r="D15" s="7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177.34557823129254</v>
      </c>
      <c r="E15" s="7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304.15068027210884</v>
      </c>
      <c r="F15" s="8">
        <v>193</v>
      </c>
      <c r="G15" s="8">
        <v>432.5</v>
      </c>
      <c r="H15" s="9"/>
      <c r="I15" s="9"/>
    </row>
    <row r="16" spans="1:9" x14ac:dyDescent="0.25">
      <c r="A16" s="5" t="s">
        <v>19</v>
      </c>
      <c r="B16" s="6">
        <f>IF(SUM([1]Городское!G17,[1]Медвёдовское!F17,[1]Роговское!B17,[1]Новокорсунское!B17)=0,"",AVERAGE([1]Городское!G17,[1]Медвёдовское!F17,[1]Роговское!B17,[1]Новокорсунское!B17))</f>
        <v>251.95</v>
      </c>
      <c r="C16" s="6">
        <f>IF(SUM([1]Городское!H17,[1]Медвёдовское!G17,[1]Роговское!C17,[1]Новокорсунское!C17)=0,"",AVERAGE([1]Городское!H17,[1]Медвёдовское!G17,[1]Роговское!C17,[1]Новокорсунское!C17))</f>
        <v>595.875</v>
      </c>
      <c r="D16" s="7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280.57335600907027</v>
      </c>
      <c r="E16" s="7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424.5296485260771</v>
      </c>
      <c r="F16" s="8">
        <v>255</v>
      </c>
      <c r="G16" s="8">
        <v>540</v>
      </c>
      <c r="H16" s="9"/>
      <c r="I16" s="9"/>
    </row>
    <row r="17" spans="1:9" x14ac:dyDescent="0.25">
      <c r="A17" s="5" t="s">
        <v>20</v>
      </c>
      <c r="B17" s="6">
        <f>IF(SUM([1]Городское!G18,[1]Медвёдовское!F18,[1]Роговское!B18,[1]Новокорсунское!B18)=0,"",AVERAGE([1]Городское!G18,[1]Медвёдовское!F18,[1]Роговское!B18,[1]Новокорсунское!B18))</f>
        <v>558.73749999999995</v>
      </c>
      <c r="C17" s="6">
        <f>IF(SUM([1]Городское!H18,[1]Медвёдовское!G18,[1]Роговское!C18,[1]Новокорсунское!C18)=0,"",AVERAGE([1]Городское!H18,[1]Медвёдовское!G18,[1]Роговское!C18,[1]Новокорсунское!C18))</f>
        <v>869.63749999999993</v>
      </c>
      <c r="D17" s="7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572.54563492063494</v>
      </c>
      <c r="E17" s="7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789.67687074829939</v>
      </c>
      <c r="F17" s="8">
        <v>559.5</v>
      </c>
      <c r="G17" s="8">
        <v>1261</v>
      </c>
      <c r="H17" s="9"/>
      <c r="I17" s="9"/>
    </row>
    <row r="18" spans="1:9" x14ac:dyDescent="0.25">
      <c r="A18" s="5" t="s">
        <v>21</v>
      </c>
      <c r="B18" s="6">
        <f>IF(SUM([1]Городское!G19,[1]Медвёдовское!F19,[1]Роговское!B19,[1]Новокорсунское!B19)=0,"",AVERAGE([1]Городское!G19,[1]Медвёдовское!F19,[1]Роговское!B19,[1]Новокорсунское!B19))</f>
        <v>337.25</v>
      </c>
      <c r="C18" s="6">
        <f>IF(SUM([1]Городское!H19,[1]Медвёдовское!G19,[1]Роговское!C19,[1]Новокорсунское!C19)=0,"",AVERAGE([1]Городское!H19,[1]Медвёдовское!G19,[1]Роговское!C19,[1]Новокорсунское!C19))</f>
        <v>337.25</v>
      </c>
      <c r="D18" s="7" t="str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/>
      </c>
      <c r="E18" s="7" t="str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/>
      </c>
      <c r="F18" s="8">
        <v>350</v>
      </c>
      <c r="G18" s="8">
        <v>450</v>
      </c>
      <c r="H18" s="9"/>
      <c r="I18" s="9"/>
    </row>
    <row r="19" spans="1:9" x14ac:dyDescent="0.25">
      <c r="A19" s="5" t="s">
        <v>22</v>
      </c>
      <c r="B19" s="6">
        <f>IF(SUM([1]Городское!G20,[1]Медвёдовское!F20,[1]Роговское!B20,[1]Новокорсунское!B20)=0,"",AVERAGE([1]Городское!G20,[1]Медвёдовское!F20,[1]Роговское!B20,[1]Новокорсунское!B20))</f>
        <v>246.43333333333331</v>
      </c>
      <c r="C19" s="6">
        <f>IF(SUM([1]Городское!H20,[1]Медвёдовское!G20,[1]Роговское!C20,[1]Новокорсунское!C20)=0,"",AVERAGE([1]Городское!H20,[1]Медвёдовское!G20,[1]Роговское!C20,[1]Новокорсунское!C20))</f>
        <v>330</v>
      </c>
      <c r="D19" s="7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265</v>
      </c>
      <c r="E19" s="7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300</v>
      </c>
      <c r="F19" s="8">
        <v>235</v>
      </c>
      <c r="G19" s="8">
        <v>320</v>
      </c>
      <c r="H19" s="9"/>
      <c r="I19" s="9"/>
    </row>
    <row r="20" spans="1:9" x14ac:dyDescent="0.25">
      <c r="A20" s="5" t="s">
        <v>23</v>
      </c>
      <c r="B20" s="6">
        <f>IF(SUM([1]Городское!G21,[1]Медвёдовское!F21,[1]Роговское!B21,[1]Новокорсунское!B21)=0,"",AVERAGE([1]Городское!G21,[1]Медвёдовское!F21,[1]Роговское!B21,[1]Новокорсунское!B21))</f>
        <v>121.44874999999999</v>
      </c>
      <c r="C20" s="6">
        <f>IF(SUM([1]Городское!H21,[1]Медвёдовское!G21,[1]Роговское!C21,[1]Новокорсунское!C21)=0,"",AVERAGE([1]Городское!H21,[1]Медвёдовское!G21,[1]Роговское!C21,[1]Новокорсунское!C21))</f>
        <v>138.84875</v>
      </c>
      <c r="D20" s="7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145.73242630385488</v>
      </c>
      <c r="E20" s="7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159.31065759637187</v>
      </c>
      <c r="F20" s="8">
        <v>120</v>
      </c>
      <c r="G20" s="8">
        <v>200</v>
      </c>
      <c r="H20" s="9"/>
      <c r="I20" s="9"/>
    </row>
    <row r="21" spans="1:9" x14ac:dyDescent="0.25">
      <c r="A21" s="5" t="s">
        <v>24</v>
      </c>
      <c r="B21" s="6">
        <f>IF(SUM([1]Городское!G22,[1]Медвёдовское!F22,[1]Роговское!B22,[1]Новокорсунское!B22)=0,"",AVERAGE([1]Городское!G22,[1]Медвёдовское!F22,[1]Роговское!B22,[1]Новокорсунское!B22))</f>
        <v>117.6</v>
      </c>
      <c r="C21" s="6">
        <f>IF(SUM([1]Городское!H22,[1]Медвёдовское!G22,[1]Роговское!C22,[1]Новокорсунское!C22)=0,"",AVERAGE([1]Городское!H22,[1]Медвёдовское!G22,[1]Роговское!C22,[1]Новокорсунское!C22))</f>
        <v>391.83749999999998</v>
      </c>
      <c r="D21" s="7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105.67346938775511</v>
      </c>
      <c r="E21" s="7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250.13877551020408</v>
      </c>
      <c r="F21" s="8">
        <v>110</v>
      </c>
      <c r="G21" s="8">
        <v>453</v>
      </c>
      <c r="H21" s="9"/>
      <c r="I21" s="9"/>
    </row>
    <row r="22" spans="1:9" x14ac:dyDescent="0.25">
      <c r="A22" s="5" t="s">
        <v>25</v>
      </c>
      <c r="B22" s="6">
        <f>IF(SUM([1]Городское!G23,[1]Медвёдовское!F23,[1]Роговское!B23,[1]Новокорсунское!B23)=0,"",AVERAGE([1]Городское!G23,[1]Медвёдовское!F23,[1]Роговское!B23,[1]Новокорсунское!B23))</f>
        <v>237.76666666666665</v>
      </c>
      <c r="C22" s="6">
        <f>IF(SUM([1]Городское!H23,[1]Медвёдовское!G23,[1]Роговское!C23,[1]Новокорсунское!C23)=0,"",AVERAGE([1]Городское!H23,[1]Медвёдовское!G23,[1]Роговское!C23,[1]Новокорсунское!C23))</f>
        <v>448.56666666666666</v>
      </c>
      <c r="D22" s="7">
        <f>IF(SUM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=0,"",AVERAGE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)</f>
        <v>280.42460317460319</v>
      </c>
      <c r="E22" s="7">
        <f>IF(SUM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=0,"",AVERAGE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)</f>
        <v>330.14285714285717</v>
      </c>
      <c r="F22" s="8">
        <v>220</v>
      </c>
      <c r="G22" s="8">
        <v>280</v>
      </c>
      <c r="H22" s="9"/>
      <c r="I22" s="9"/>
    </row>
    <row r="23" spans="1:9" x14ac:dyDescent="0.25">
      <c r="A23" s="5" t="s">
        <v>26</v>
      </c>
      <c r="B23" s="6">
        <f>IF(SUM([1]Городское!G24,[1]Медвёдовское!F24,[1]Роговское!B24,[1]Новокорсунское!B24)=0,"",AVERAGE([1]Городское!G24,[1]Медвёдовское!F24,[1]Роговское!B24,[1]Новокорсунское!B24))</f>
        <v>219.5333333333333</v>
      </c>
      <c r="C23" s="6">
        <f>IF(SUM([1]Городское!H24,[1]Медвёдовское!G24,[1]Роговское!C24,[1]Новокорсунское!C24)=0,"",AVERAGE([1]Городское!H24,[1]Медвёдовское!G24,[1]Роговское!C24,[1]Новокорсунское!C24))</f>
        <v>595.01666666666677</v>
      </c>
      <c r="D23" s="7">
        <f>IF(SUM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=0,"",AVERAGE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)</f>
        <v>173.46388888888887</v>
      </c>
      <c r="E23" s="7">
        <f>IF(SUM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=0,"",AVERAGE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)</f>
        <v>230.95000000000002</v>
      </c>
      <c r="F23" s="8">
        <v>200</v>
      </c>
      <c r="G23" s="8">
        <v>220</v>
      </c>
      <c r="H23" s="9"/>
      <c r="I23" s="9"/>
    </row>
    <row r="24" spans="1:9" x14ac:dyDescent="0.25">
      <c r="A24" s="5" t="s">
        <v>27</v>
      </c>
      <c r="B24" s="6">
        <f>IF(SUM([1]Городское!G25,[1]Медвёдовское!F25,[1]Роговское!B25,[1]Новокорсунское!B25)=0,"",AVERAGE([1]Городское!G25,[1]Медвёдовское!F25,[1]Роговское!B25,[1]Новокорсунское!B25))</f>
        <v>32.136249999999997</v>
      </c>
      <c r="C24" s="6">
        <f>IF(SUM([1]Городское!H25,[1]Медвёдовское!G25,[1]Роговское!C25,[1]Новокорсунское!C25)=0,"",AVERAGE([1]Городское!H25,[1]Медвёдовское!G25,[1]Роговское!C25,[1]Новокорсунское!C25))</f>
        <v>115.51124999999999</v>
      </c>
      <c r="D24" s="7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30.621428571428574</v>
      </c>
      <c r="E24" s="7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94.983928571428578</v>
      </c>
      <c r="F24" s="8">
        <v>28</v>
      </c>
      <c r="G24" s="8">
        <v>135</v>
      </c>
      <c r="H24" s="9"/>
      <c r="I24" s="9"/>
    </row>
    <row r="25" spans="1:9" ht="25.5" x14ac:dyDescent="0.25">
      <c r="A25" s="5" t="s">
        <v>28</v>
      </c>
      <c r="B25" s="6">
        <f>IF(SUM([1]Городское!G26,[1]Медвёдовское!F26,[1]Роговское!B26,[1]Новокорсунское!B26)=0,"",AVERAGE([1]Городское!G26,[1]Медвёдовское!F26,[1]Роговское!B26,[1]Новокорсунское!B26))</f>
        <v>42.674999999999997</v>
      </c>
      <c r="C25" s="6">
        <f>IF(SUM([1]Городское!H26,[1]Медвёдовское!G26,[1]Роговское!C26,[1]Новокорсунское!C26)=0,"",AVERAGE([1]Городское!H26,[1]Медвёдовское!G26,[1]Роговское!C26,[1]Новокорсунское!C26))</f>
        <v>51.55</v>
      </c>
      <c r="D25" s="7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47.878214285714293</v>
      </c>
      <c r="E25" s="7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51.721785714285716</v>
      </c>
      <c r="F25" s="8">
        <v>48</v>
      </c>
      <c r="G25" s="8">
        <v>50</v>
      </c>
      <c r="H25" s="9">
        <v>49</v>
      </c>
      <c r="I25" s="9">
        <v>49</v>
      </c>
    </row>
    <row r="26" spans="1:9" ht="25.5" x14ac:dyDescent="0.25">
      <c r="A26" s="5" t="s">
        <v>29</v>
      </c>
      <c r="B26" s="6">
        <f>IF(SUM([1]Городское!G27,[1]Медвёдовское!F27,[1]Роговское!B27,[1]Новокорсунское!B27)=0,"",AVERAGE([1]Городское!G27,[1]Медвёдовское!F27,[1]Роговское!B27,[1]Новокорсунское!B27))</f>
        <v>44.28</v>
      </c>
      <c r="C26" s="6">
        <f>IF(SUM([1]Городское!H27,[1]Медвёдовское!G27,[1]Роговское!C27,[1]Новокорсунское!C27)=0,"",AVERAGE([1]Городское!H27,[1]Медвёдовское!G27,[1]Роговское!C27,[1]Новокорсунское!C27))</f>
        <v>55.324999999999996</v>
      </c>
      <c r="D26" s="7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49.216567460317457</v>
      </c>
      <c r="E26" s="7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54.84610260770976</v>
      </c>
      <c r="F26" s="8">
        <v>50</v>
      </c>
      <c r="G26" s="8">
        <v>52</v>
      </c>
      <c r="H26" s="9"/>
      <c r="I26" s="9"/>
    </row>
    <row r="27" spans="1:9" ht="25.5" x14ac:dyDescent="0.25">
      <c r="A27" s="5" t="s">
        <v>30</v>
      </c>
      <c r="B27" s="6">
        <f>IF(SUM([1]Городское!G28,[1]Медвёдовское!F28,[1]Роговское!B28,[1]Новокорсунское!B28)=0,"",AVERAGE([1]Городское!G28,[1]Медвёдовское!F28,[1]Роговское!B28,[1]Новокорсунское!B28))</f>
        <v>41.71</v>
      </c>
      <c r="C27" s="6">
        <f>IF(SUM([1]Городское!H28,[1]Медвёдовское!G28,[1]Роговское!C28,[1]Новокорсунское!C28)=0,"",AVERAGE([1]Городское!H28,[1]Медвёдовское!G28,[1]Роговское!C28,[1]Новокорсунское!C28))</f>
        <v>76.918749999999989</v>
      </c>
      <c r="D27" s="7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47.684375000000003</v>
      </c>
      <c r="E27" s="7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52.825000000000003</v>
      </c>
      <c r="F27" s="8">
        <v>50</v>
      </c>
      <c r="G27" s="8">
        <v>55</v>
      </c>
      <c r="H27" s="9">
        <v>40</v>
      </c>
      <c r="I27" s="9">
        <v>45</v>
      </c>
    </row>
    <row r="28" spans="1:9" x14ac:dyDescent="0.25">
      <c r="A28" s="5" t="s">
        <v>31</v>
      </c>
      <c r="B28" s="6">
        <f>IF(SUM([1]Городское!G29,[1]Медвёдовское!F29,[1]Роговское!B29,[1]Новокорсунское!B29)=0,"",AVERAGE([1]Городское!G29,[1]Медвёдовское!F29,[1]Роговское!B29,[1]Новокорсунское!B29))</f>
        <v>157.85</v>
      </c>
      <c r="C28" s="6">
        <f>IF(SUM([1]Городское!H29,[1]Медвёдовское!G29,[1]Роговское!C29,[1]Новокорсунское!C29)=0,"",AVERAGE([1]Городское!H29,[1]Медвёдовское!G29,[1]Роговское!C29,[1]Новокорсунское!C29))</f>
        <v>245.07499999999999</v>
      </c>
      <c r="D28" s="7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144.98214285714286</v>
      </c>
      <c r="E28" s="7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153.58928571428572</v>
      </c>
      <c r="F28" s="8">
        <v>110</v>
      </c>
      <c r="G28" s="8">
        <v>130</v>
      </c>
      <c r="H28" s="9"/>
      <c r="I28" s="9"/>
    </row>
    <row r="29" spans="1:9" ht="25.5" x14ac:dyDescent="0.25">
      <c r="A29" s="5" t="s">
        <v>32</v>
      </c>
      <c r="B29" s="6">
        <f>IF(SUM([1]Городское!G30,[1]Медвёдовское!F30,[1]Роговское!B30,[1]Новокорсунское!B30)=0,"",AVERAGE([1]Городское!G30,[1]Медвёдовское!F30,[1]Роговское!B30,[1]Новокорсунское!B30))</f>
        <v>316.30125000000004</v>
      </c>
      <c r="C29" s="6">
        <f>IF(SUM([1]Городское!H30,[1]Медвёдовское!G30,[1]Роговское!C30,[1]Новокорсунское!C30)=0,"",AVERAGE([1]Городское!H30,[1]Медвёдовское!G30,[1]Роговское!C30,[1]Новокорсунское!C30))</f>
        <v>466.38499999999999</v>
      </c>
      <c r="D29" s="7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271.715873015873</v>
      </c>
      <c r="E29" s="7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344.38293650793651</v>
      </c>
      <c r="F29" s="8">
        <v>330</v>
      </c>
      <c r="G29" s="8">
        <v>520</v>
      </c>
      <c r="H29" s="9"/>
      <c r="I29" s="9"/>
    </row>
    <row r="30" spans="1:9" x14ac:dyDescent="0.25">
      <c r="A30" s="5" t="s">
        <v>33</v>
      </c>
      <c r="B30" s="6">
        <f>IF(SUM([1]Городское!G31,[1]Медвёдовское!F31,[1]Роговское!B31,[1]Новокорсунское!B31)=0,"",AVERAGE([1]Городское!G31,[1]Медвёдовское!F31,[1]Роговское!B31,[1]Новокорсунское!B31))</f>
        <v>47.448333333333331</v>
      </c>
      <c r="C30" s="6">
        <f>IF(SUM([1]Городское!H31,[1]Медвёдовское!G31,[1]Роговское!C31,[1]Новокорсунское!C31)=0,"",AVERAGE([1]Городское!H31,[1]Медвёдовское!G31,[1]Роговское!C31,[1]Новокорсунское!C31))</f>
        <v>48.813333333333333</v>
      </c>
      <c r="D30" s="7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49.621527777777771</v>
      </c>
      <c r="E30" s="7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52.377777777777773</v>
      </c>
      <c r="F30" s="8">
        <v>46.2</v>
      </c>
      <c r="G30" s="8">
        <v>54</v>
      </c>
      <c r="H30" s="9"/>
      <c r="I30" s="9"/>
    </row>
    <row r="31" spans="1:9" x14ac:dyDescent="0.25">
      <c r="A31" s="5" t="s">
        <v>34</v>
      </c>
      <c r="B31" s="6">
        <f>IF(SUM([1]Городское!G32,[1]Медвёдовское!F32,[1]Роговское!B32,[1]Новокорсунское!B32)=0,"",AVERAGE([1]Городское!G32,[1]Медвёдовское!F32,[1]Роговское!B32,[1]Новокорсунское!B32))</f>
        <v>144.875</v>
      </c>
      <c r="C31" s="6">
        <f>IF(SUM([1]Городское!H32,[1]Медвёдовское!G32,[1]Роговское!C32,[1]Новокорсунское!C32)=0,"",AVERAGE([1]Городское!H32,[1]Медвёдовское!G32,[1]Роговское!C32,[1]Новокорсунское!C32))</f>
        <v>148.125</v>
      </c>
      <c r="D31" s="7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128.82407407407408</v>
      </c>
      <c r="E31" s="7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131.28703703703704</v>
      </c>
      <c r="F31" s="8">
        <v>180</v>
      </c>
      <c r="G31" s="8">
        <v>220</v>
      </c>
      <c r="H31" s="9"/>
      <c r="I31" s="9"/>
    </row>
    <row r="32" spans="1:9" x14ac:dyDescent="0.25">
      <c r="A32" s="5" t="s">
        <v>35</v>
      </c>
      <c r="B32" s="6">
        <f>IF(SUM([1]Городское!G33,[1]Медвёдовское!F33,[1]Роговское!B33,[1]Новокорсунское!B33)=0,"",AVERAGE([1]Городское!G33,[1]Медвёдовское!F33,[1]Роговское!B33,[1]Новокорсунское!B33))</f>
        <v>402.21249999999998</v>
      </c>
      <c r="C32" s="6">
        <f>IF(SUM([1]Городское!H33,[1]Медвёдовское!G33,[1]Роговское!C33,[1]Новокорсунское!C33)=0,"",AVERAGE([1]Городское!H33,[1]Медвёдовское!G33,[1]Роговское!C33,[1]Новокорсунское!C33))</f>
        <v>619.01</v>
      </c>
      <c r="D32" s="7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360.76071428571424</v>
      </c>
      <c r="E32" s="7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442.35714285714283</v>
      </c>
      <c r="F32" s="8">
        <v>250</v>
      </c>
      <c r="G32" s="8">
        <v>469</v>
      </c>
      <c r="H32" s="9"/>
      <c r="I32" s="9"/>
    </row>
    <row r="33" spans="1:9" x14ac:dyDescent="0.25">
      <c r="A33" s="5" t="s">
        <v>36</v>
      </c>
      <c r="B33" s="6">
        <f>IF(SUM([1]Городское!G34,[1]Медвёдовское!F34,[1]Роговское!B34,[1]Новокорсунское!B34)=0,"",AVERAGE([1]Городское!G34,[1]Медвёдовское!F34,[1]Роговское!B34,[1]Новокорсунское!B34))</f>
        <v>20.061249999999998</v>
      </c>
      <c r="C33" s="6">
        <f>IF(SUM([1]Городское!H34,[1]Медвёдовское!G34,[1]Роговское!C34,[1]Новокорсунское!C34)=0,"",AVERAGE([1]Городское!H34,[1]Медвёдовское!G34,[1]Роговское!C34,[1]Новокорсунское!C34))</f>
        <v>27.098749999999999</v>
      </c>
      <c r="D33" s="7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27.547619047619047</v>
      </c>
      <c r="E33" s="7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28.44047619047619</v>
      </c>
      <c r="F33" s="8">
        <v>23</v>
      </c>
      <c r="G33" s="8">
        <v>33</v>
      </c>
      <c r="H33" s="9">
        <v>20</v>
      </c>
      <c r="I33" s="9">
        <v>32</v>
      </c>
    </row>
    <row r="34" spans="1:9" x14ac:dyDescent="0.25">
      <c r="A34" s="5" t="s">
        <v>37</v>
      </c>
      <c r="B34" s="6">
        <f>IF(SUM([1]Городское!G35,[1]Медвёдовское!F35,[1]Роговское!B35,[1]Новокорсунское!B35)=0,"",AVERAGE([1]Городское!G35,[1]Медвёдовское!F35,[1]Роговское!B35,[1]Новокорсунское!B35))</f>
        <v>17.973750000000003</v>
      </c>
      <c r="C34" s="6">
        <f>IF(SUM([1]Городское!H35,[1]Медвёдовское!G35,[1]Роговское!C35,[1]Новокорсунское!C35)=0,"",AVERAGE([1]Городское!H35,[1]Медвёдовское!G35,[1]Роговское!C35,[1]Новокорсунское!C35))</f>
        <v>37.6875</v>
      </c>
      <c r="D34" s="7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24.613095238095237</v>
      </c>
      <c r="E34" s="7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26.100595238095238</v>
      </c>
      <c r="F34" s="8">
        <v>23.444444444444443</v>
      </c>
      <c r="G34" s="8">
        <v>31.222222222222218</v>
      </c>
      <c r="H34" s="9">
        <v>20</v>
      </c>
      <c r="I34" s="9">
        <v>30</v>
      </c>
    </row>
    <row r="35" spans="1:9" x14ac:dyDescent="0.25">
      <c r="A35" s="5" t="s">
        <v>38</v>
      </c>
      <c r="B35" s="6">
        <f>IF(SUM([1]Городское!G36,[1]Медвёдовское!F36,[1]Роговское!B36,[1]Новокорсунское!B36)=0,"",AVERAGE([1]Городское!G36,[1]Медвёдовское!F36,[1]Роговское!B36,[1]Новокорсунское!B36))</f>
        <v>18.222499999999997</v>
      </c>
      <c r="C35" s="6">
        <f>IF(SUM([1]Городское!H36,[1]Медвёдовское!G36,[1]Роговское!C36,[1]Новокорсунское!C36)=0,"",AVERAGE([1]Городское!H36,[1]Медвёдовское!G36,[1]Роговское!C36,[1]Новокорсунское!C36))</f>
        <v>26.76125</v>
      </c>
      <c r="D35" s="7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28.696180555555557</v>
      </c>
      <c r="E35" s="7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29.196180555555557</v>
      </c>
      <c r="F35" s="8">
        <v>25.666666666666668</v>
      </c>
      <c r="G35" s="8">
        <v>30</v>
      </c>
      <c r="H35" s="9">
        <v>25</v>
      </c>
      <c r="I35" s="9">
        <v>35</v>
      </c>
    </row>
    <row r="36" spans="1:9" x14ac:dyDescent="0.25">
      <c r="A36" s="5" t="s">
        <v>39</v>
      </c>
      <c r="B36" s="6">
        <f>IF(SUM([1]Городское!G37,[1]Медвёдовское!F37,[1]Роговское!B37,[1]Новокорсунское!B37)=0,"",AVERAGE([1]Городское!G37,[1]Медвёдовское!F37,[1]Роговское!B37,[1]Новокорсунское!B37))</f>
        <v>21.975000000000001</v>
      </c>
      <c r="C36" s="6">
        <f>IF(SUM([1]Городское!H37,[1]Медвёдовское!G37,[1]Роговское!C37,[1]Новокорсунское!C37)=0,"",AVERAGE([1]Городское!H37,[1]Медвёдовское!G37,[1]Роговское!C37,[1]Новокорсунское!C37))</f>
        <v>33.873750000000001</v>
      </c>
      <c r="D36" s="7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30.883730158730156</v>
      </c>
      <c r="E36" s="7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32.556349206349203</v>
      </c>
      <c r="F36" s="8">
        <v>28.333333333333332</v>
      </c>
      <c r="G36" s="8">
        <v>42.777777777777779</v>
      </c>
      <c r="H36" s="9">
        <v>30</v>
      </c>
      <c r="I36" s="9">
        <v>40</v>
      </c>
    </row>
    <row r="37" spans="1:9" x14ac:dyDescent="0.25">
      <c r="A37" s="5" t="s">
        <v>40</v>
      </c>
      <c r="B37" s="6">
        <f>IF(SUM([1]Городское!G38,[1]Медвёдовское!F38,[1]Роговское!B38,[1]Новокорсунское!B38)=0,"",AVERAGE([1]Городское!G38,[1]Медвёдовское!F38,[1]Роговское!B38,[1]Новокорсунское!B38))</f>
        <v>50.075000000000003</v>
      </c>
      <c r="C37" s="6">
        <f>IF(SUM([1]Городское!H38,[1]Медвёдовское!G38,[1]Роговское!C38,[1]Новокорсунское!C38)=0,"",AVERAGE([1]Городское!H38,[1]Медвёдовское!G38,[1]Роговское!C38,[1]Новокорсунское!C38))</f>
        <v>75.650000000000006</v>
      </c>
      <c r="D37" s="7">
        <f>IF(SUM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=0,"",AVERAGE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)</f>
        <v>74.23469387755101</v>
      </c>
      <c r="E37" s="7">
        <f>IF(SUM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=0,"",AVERAGE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)</f>
        <v>76.58673469387756</v>
      </c>
      <c r="F37" s="8">
        <v>65</v>
      </c>
      <c r="G37" s="8">
        <v>80</v>
      </c>
      <c r="H37" s="10">
        <v>75</v>
      </c>
      <c r="I37" s="10">
        <v>100</v>
      </c>
    </row>
    <row r="38" spans="1:9" x14ac:dyDescent="0.25">
      <c r="A38" s="5" t="s">
        <v>41</v>
      </c>
      <c r="B38" s="6">
        <f>IF(SUM([1]Городское!G39,[1]Медвёдовское!F39,[1]Роговское!B39,[1]Новокорсунское!B39)=0,"",AVERAGE([1]Городское!G39,[1]Медвёдовское!F39,[1]Роговское!B39,[1]Новокорсунское!B39))</f>
        <v>78.224999999999994</v>
      </c>
      <c r="C38" s="6">
        <f>IF(SUM([1]Городское!H39,[1]Медвёдовское!G39,[1]Роговское!C39,[1]Новокорсунское!C39)=0,"",AVERAGE([1]Городское!H39,[1]Медвёдовское!G39,[1]Роговское!C39,[1]Новокорсунское!C39))</f>
        <v>93.25</v>
      </c>
      <c r="D38" s="7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68.619897959183675</v>
      </c>
      <c r="E38" s="7">
        <f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74.5</v>
      </c>
      <c r="F38" s="8">
        <v>65</v>
      </c>
      <c r="G38" s="8">
        <v>83.333333333333329</v>
      </c>
      <c r="H38" s="10">
        <v>60</v>
      </c>
      <c r="I38" s="10">
        <v>110</v>
      </c>
    </row>
    <row r="39" spans="1:9" x14ac:dyDescent="0.25">
      <c r="A39" s="5" t="s">
        <v>42</v>
      </c>
      <c r="B39" s="6">
        <f>IF(SUM([1]Городское!G40,[1]Медвёдовское!F40,[1]Роговское!B40,[1]Новокорсунское!B40)=0,"",AVERAGE([1]Городское!G40,[1]Медвёдовское!F40,[1]Роговское!B40,[1]Новокорсунское!B40))</f>
        <v>73.95</v>
      </c>
      <c r="C39" s="6">
        <f>IF(SUM([1]Городское!H40,[1]Медвёдовское!G40,[1]Роговское!C40,[1]Новокорсунское!C40)=0,"",AVERAGE([1]Городское!H40,[1]Медвёдовское!G40,[1]Роговское!C40,[1]Новокорсунское!C40))</f>
        <v>105.57499999999999</v>
      </c>
      <c r="D39" s="7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136.10119047619045</v>
      </c>
      <c r="E39" s="7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140.31547619047618</v>
      </c>
      <c r="F39" s="8">
        <v>112.77777777777777</v>
      </c>
      <c r="G39" s="8">
        <v>156.66666666666666</v>
      </c>
      <c r="H39" s="10">
        <v>120</v>
      </c>
      <c r="I39" s="10">
        <v>150</v>
      </c>
    </row>
    <row r="40" spans="1:9" x14ac:dyDescent="0.25">
      <c r="A40" s="5" t="s">
        <v>43</v>
      </c>
      <c r="B40" s="6">
        <f>IF(SUM([1]Городское!G41,[1]Медвёдовское!F41,[1]Роговское!B41,[1]Новокорсунское!B41)=0,"",AVERAGE([1]Городское!G41,[1]Медвёдовское!F41,[1]Роговское!B41,[1]Новокорсунское!B41))</f>
        <v>47.172499999999999</v>
      </c>
      <c r="C40" s="6">
        <f>IF(SUM([1]Городское!H41,[1]Медвёдовское!G41,[1]Роговское!C41,[1]Новокорсунское!C41)=0,"",AVERAGE([1]Городское!H41,[1]Медвёдовское!G41,[1]Роговское!C41,[1]Новокорсунское!C41))</f>
        <v>117.19999999999999</v>
      </c>
      <c r="D40" s="7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46.488095238095241</v>
      </c>
      <c r="E40" s="7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48.452380952380956</v>
      </c>
      <c r="F40" s="8">
        <v>44.44444444444445</v>
      </c>
      <c r="G40" s="8">
        <v>52.777777777777779</v>
      </c>
      <c r="H40" s="9">
        <v>65</v>
      </c>
      <c r="I40" s="9">
        <v>80</v>
      </c>
    </row>
    <row r="41" spans="1:9" x14ac:dyDescent="0.25">
      <c r="A41" s="5" t="s">
        <v>44</v>
      </c>
      <c r="B41" s="6">
        <f>IF(SUM([1]Городское!G42,[1]Медвёдовское!F42,[1]Роговское!B42,[1]Новокорсунское!B42)=0,"",AVERAGE([1]Городское!G42,[1]Медвёдовское!F42,[1]Роговское!B42,[1]Новокорсунское!B42))</f>
        <v>55.425000000000004</v>
      </c>
      <c r="C41" s="6">
        <f>IF(SUM([1]Городское!H42,[1]Медвёдовское!G42,[1]Роговское!C42,[1]Новокорсунское!C42)=0,"",AVERAGE([1]Городское!H42,[1]Медвёдовское!G42,[1]Роговское!C42,[1]Новокорсунское!C42))</f>
        <v>105.34875</v>
      </c>
      <c r="D41" s="7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70.220238095238102</v>
      </c>
      <c r="E41" s="7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77.666666666666671</v>
      </c>
      <c r="F41" s="8">
        <v>60.833333333333329</v>
      </c>
      <c r="G41" s="8">
        <v>100.83333333333334</v>
      </c>
      <c r="H41" s="9">
        <v>50</v>
      </c>
      <c r="I41" s="9">
        <v>70</v>
      </c>
    </row>
    <row r="42" spans="1:9" x14ac:dyDescent="0.25">
      <c r="A42" s="5" t="s">
        <v>45</v>
      </c>
      <c r="B42" s="6">
        <f>IF(SUM([1]Городское!G43,[1]Медвёдовское!F43,[1]Роговское!B43,[1]Новокорсунское!B43)=0,"",AVERAGE([1]Городское!G43,[1]Медвёдовское!F43,[1]Роговское!B43,[1]Новокорсунское!B43))</f>
        <v>60.947500000000005</v>
      </c>
      <c r="C42" s="6">
        <f>IF(SUM([1]Городское!H43,[1]Медвёдовское!G43,[1]Роговское!C43,[1]Новокорсунское!C43)=0,"",AVERAGE([1]Городское!H43,[1]Медвёдовское!G43,[1]Роговское!C43,[1]Новокорсунское!C43))</f>
        <v>81.061250000000001</v>
      </c>
      <c r="D42" s="7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75.91825396825395</v>
      </c>
      <c r="E42" s="7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76.997619047619054</v>
      </c>
      <c r="F42" s="8">
        <v>65</v>
      </c>
      <c r="G42" s="8">
        <v>70</v>
      </c>
      <c r="H42" s="9"/>
      <c r="I42" s="9"/>
    </row>
    <row r="43" spans="1:9" x14ac:dyDescent="0.25">
      <c r="A43" s="5" t="s">
        <v>46</v>
      </c>
      <c r="B43" s="6">
        <f>IF(SUM([1]Городское!G44,[1]Медвёдовское!F44,[1]Роговское!B44,[1]Новокорсунское!B44)=0,"",AVERAGE([1]Городское!G44,[1]Медвёдовское!F44,[1]Роговское!B44,[1]Новокорсунское!B44))</f>
        <v>102.45</v>
      </c>
      <c r="C43" s="6">
        <f>IF(SUM([1]Городское!H44,[1]Медвёдовское!G44,[1]Роговское!C44,[1]Новокорсунское!C44)=0,"",AVERAGE([1]Городское!H44,[1]Медвёдовское!G44,[1]Роговское!C44,[1]Новокорсунское!C44))</f>
        <v>127.5</v>
      </c>
      <c r="D43" s="7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108.75</v>
      </c>
      <c r="E43" s="7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126.875</v>
      </c>
      <c r="F43" s="8">
        <v>55</v>
      </c>
      <c r="G43" s="8">
        <v>90</v>
      </c>
      <c r="H43" s="9"/>
      <c r="I43" s="9"/>
    </row>
    <row r="44" spans="1:9" x14ac:dyDescent="0.25">
      <c r="A44" s="5" t="s">
        <v>47</v>
      </c>
      <c r="B44" s="6">
        <f>IF(SUM([1]Городское!G45,[1]Медвёдовское!F45,[1]Роговское!B45,[1]Новокорсунское!B45)=0,"",AVERAGE([1]Городское!G45,[1]Медвёдовское!F45,[1]Роговское!B45,[1]Новокорсунское!B45))</f>
        <v>50.300000000000004</v>
      </c>
      <c r="C44" s="6">
        <f>IF(SUM([1]Городское!H45,[1]Медвёдовское!G45,[1]Роговское!C45,[1]Новокорсунское!C45)=0,"",AVERAGE([1]Городское!H45,[1]Медвёдовское!G45,[1]Роговское!C45,[1]Новокорсунское!C45))</f>
        <v>92.436250000000001</v>
      </c>
      <c r="D44" s="7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102.75595238095237</v>
      </c>
      <c r="E44" s="7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103.15376984126983</v>
      </c>
      <c r="F44" s="8">
        <v>65</v>
      </c>
      <c r="G44" s="8">
        <v>80</v>
      </c>
      <c r="H44" s="9"/>
      <c r="I44" s="9"/>
    </row>
    <row r="45" spans="1:9" x14ac:dyDescent="0.25">
      <c r="A45" s="5" t="s">
        <v>48</v>
      </c>
      <c r="B45" s="6">
        <f>IF(SUM([1]Городское!G46,[1]Медвёдовское!F46,[1]Роговское!B46,[1]Новокорсунское!B46)=0,"",AVERAGE([1]Городское!G46,[1]Медвёдовское!F46,[1]Роговское!B46,[1]Новокорсунское!B46))</f>
        <v>51.300000000000004</v>
      </c>
      <c r="C45" s="6">
        <f>IF(SUM([1]Городское!H46,[1]Медвёдовское!G46,[1]Роговское!C46,[1]Новокорсунское!C46)=0,"",AVERAGE([1]Городское!H46,[1]Медвёдовское!G46,[1]Роговское!C46,[1]Новокорсунское!C46))</f>
        <v>82.186250000000001</v>
      </c>
      <c r="D45" s="7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110</v>
      </c>
      <c r="E45" s="7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110</v>
      </c>
      <c r="F45" s="8">
        <v>140</v>
      </c>
      <c r="G45" s="8">
        <v>156</v>
      </c>
      <c r="H45" s="9"/>
      <c r="I45" s="9"/>
    </row>
    <row r="46" spans="1:9" x14ac:dyDescent="0.25">
      <c r="A46" s="5" t="s">
        <v>49</v>
      </c>
      <c r="B46" s="6">
        <f>IF(SUM([1]Городское!G47,[1]Медвёдовское!F47,[1]Роговское!B47,[1]Новокорсунское!B47)=0,"",AVERAGE([1]Городское!G47,[1]Медвёдовское!F47,[1]Роговское!B47,[1]Новокорсунское!B47))</f>
        <v>79.7</v>
      </c>
      <c r="C46" s="6">
        <f>IF(SUM([1]Городское!H47,[1]Медвёдовское!G47,[1]Роговское!C47,[1]Новокорсунское!C47)=0,"",AVERAGE([1]Городское!H47,[1]Медвёдовское!G47,[1]Роговское!C47,[1]Новокорсунское!C47))</f>
        <v>111.99875</v>
      </c>
      <c r="D46" s="7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149.5313492063492</v>
      </c>
      <c r="E46" s="7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154.14246031746032</v>
      </c>
      <c r="F46" s="8">
        <v>110</v>
      </c>
      <c r="G46" s="8">
        <v>145</v>
      </c>
      <c r="H46" s="9"/>
      <c r="I46" s="9"/>
    </row>
    <row r="47" spans="1:9" x14ac:dyDescent="0.25">
      <c r="A47" s="5" t="s">
        <v>50</v>
      </c>
      <c r="B47" s="6">
        <f>IF(SUM([1]Городское!G48,[1]Медвёдовское!F48,[1]Роговское!B48,[1]Новокорсунское!B48)=0,"",AVERAGE([1]Городское!G48,[1]Медвёдовское!F48,[1]Роговское!B48,[1]Новокорсунское!B48))</f>
        <v>64.933333333333337</v>
      </c>
      <c r="C47" s="6">
        <f>IF(SUM([1]Городское!H48,[1]Медвёдовское!G48,[1]Роговское!C48,[1]Новокорсунское!C48)=0,"",AVERAGE([1]Городское!H48,[1]Медвёдовское!G48,[1]Роговское!C48,[1]Новокорсунское!C48))</f>
        <v>100.82499999999999</v>
      </c>
      <c r="D47" s="7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>92.322222222222209</v>
      </c>
      <c r="E47" s="7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>104.6111111111111</v>
      </c>
      <c r="F47" s="8">
        <v>60</v>
      </c>
      <c r="G47" s="8">
        <v>100</v>
      </c>
      <c r="H47" s="9"/>
      <c r="I47" s="9"/>
    </row>
    <row r="48" spans="1:9" ht="25.5" x14ac:dyDescent="0.25">
      <c r="A48" s="5" t="s">
        <v>51</v>
      </c>
      <c r="B48" s="6">
        <f>IF(SUM([1]Городское!G49,[1]Медвёдовское!F49,[1]Роговское!B49,[1]Новокорсунское!B49)=0,"",AVERAGE([1]Городское!G49,[1]Медвёдовское!F49,[1]Роговское!B49,[1]Новокорсунское!B49))</f>
        <v>57.2</v>
      </c>
      <c r="C48" s="6">
        <f>IF(SUM([1]Городское!H49,[1]Медвёдовское!G49,[1]Роговское!C49,[1]Новокорсунское!C49)=0,"",AVERAGE([1]Городское!H49,[1]Медвёдовское!G49,[1]Роговское!C49,[1]Новокорсунское!C49))</f>
        <v>70.436250000000001</v>
      </c>
      <c r="D48" s="7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59.105442176870746</v>
      </c>
      <c r="E48" s="7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60.647619047619052</v>
      </c>
      <c r="F48" s="8">
        <v>56</v>
      </c>
      <c r="G48" s="8">
        <v>69</v>
      </c>
      <c r="H48" s="9"/>
      <c r="I48" s="9"/>
    </row>
    <row r="49" spans="1:9" ht="25.5" x14ac:dyDescent="0.25">
      <c r="A49" s="5" t="s">
        <v>52</v>
      </c>
      <c r="B49" s="6">
        <f>IF(SUM([1]Городское!G50,[1]Медвёдовское!F50,[1]Роговское!B50,[1]Новокорсунское!B50)=0,"",AVERAGE([1]Городское!G50,[1]Медвёдовское!F50,[1]Роговское!B50,[1]Новокорсунское!B50))</f>
        <v>36.222500000000004</v>
      </c>
      <c r="C49" s="6">
        <f>IF(SUM([1]Городское!H50,[1]Медвёдовское!G50,[1]Роговское!C50,[1]Новокорсунское!C50)=0,"",AVERAGE([1]Городское!H50,[1]Медвёдовское!G50,[1]Роговское!C50,[1]Новокорсунское!C50))</f>
        <v>43.136249999999997</v>
      </c>
      <c r="D49" s="7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63.208333333333336</v>
      </c>
      <c r="E49" s="7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63.833333333333336</v>
      </c>
      <c r="F49" s="8">
        <v>58</v>
      </c>
      <c r="G49" s="8">
        <v>59</v>
      </c>
      <c r="H49" s="9"/>
      <c r="I49" s="9"/>
    </row>
    <row r="50" spans="1:9" ht="25.5" x14ac:dyDescent="0.25">
      <c r="A50" s="5" t="s">
        <v>53</v>
      </c>
      <c r="B50" s="6">
        <f>IF(SUM([1]Городское!G51,[1]Медвёдовское!F51,[1]Роговское!B51,[1]Новокорсунское!B51)=0,"",AVERAGE([1]Городское!G51,[1]Медвёдовское!F51,[1]Роговское!B51,[1]Новокорсунское!B51))</f>
        <v>198.45</v>
      </c>
      <c r="C50" s="6">
        <f>IF(SUM([1]Городское!H51,[1]Медвёдовское!G51,[1]Роговское!C51,[1]Новокорсунское!C51)=0,"",AVERAGE([1]Городское!H51,[1]Медвёдовское!G51,[1]Роговское!C51,[1]Новокорсунское!C51))</f>
        <v>587.20000000000005</v>
      </c>
      <c r="D50" s="7">
        <f>IF(SUM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=0,"",AVERAGE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)</f>
        <v>215.75</v>
      </c>
      <c r="E50" s="7">
        <f>IF(SUM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=0,"",AVERAGE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)</f>
        <v>353.875</v>
      </c>
      <c r="F50" s="8" t="s">
        <v>59</v>
      </c>
      <c r="G50" s="8" t="s">
        <v>59</v>
      </c>
      <c r="H50" s="9"/>
      <c r="I50" s="9"/>
    </row>
    <row r="51" spans="1:9" x14ac:dyDescent="0.25">
      <c r="A51" s="11" t="s">
        <v>54</v>
      </c>
      <c r="B51" s="6">
        <f>IF(SUM([1]Городское!G52,[1]Медвёдовское!F52,[1]Роговское!B52,[1]Новокорсунское!B52)=0,"",AVERAGE([1]Городское!G52,[1]Медвёдовское!F52,[1]Роговское!B52,[1]Новокорсунское!B52))</f>
        <v>33.225000000000001</v>
      </c>
      <c r="C51" s="6">
        <f>IF(SUM([1]Городское!H52,[1]Медвёдовское!G52,[1]Роговское!C52,[1]Новокорсунское!C52)=0,"",AVERAGE([1]Городское!H52,[1]Медвёдовское!G52,[1]Роговское!C52,[1]Новокорсунское!C52))</f>
        <v>58.825000000000003</v>
      </c>
      <c r="D51" s="7">
        <f>IF(SUM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=0,"",AVERAGE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)</f>
        <v>38.15</v>
      </c>
      <c r="E51" s="7">
        <f>IF(SUM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=0,"",AVERAGE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)</f>
        <v>74.38333333333334</v>
      </c>
      <c r="F51" s="8" t="s">
        <v>59</v>
      </c>
      <c r="G51" s="8" t="s">
        <v>59</v>
      </c>
      <c r="H51" s="9"/>
      <c r="I51" s="9"/>
    </row>
    <row r="52" spans="1:9" x14ac:dyDescent="0.25">
      <c r="A52" s="12" t="s">
        <v>55</v>
      </c>
      <c r="B52" s="6">
        <f>IF(SUM([1]Городское!G53,[1]Медвёдовское!F53,[1]Роговское!B53,[1]Новокорсунское!B53)=0,"",AVERAGE([1]Городское!G53,[1]Медвёдовское!F53,[1]Роговское!B53,[1]Новокорсунское!B53))</f>
        <v>23.598750000000003</v>
      </c>
      <c r="C52" s="6">
        <f>IF(SUM([1]Городское!H53,[1]Медвёдовское!G53,[1]Роговское!C53,[1]Новокорсунское!C53)=0,"",AVERAGE([1]Городское!H53,[1]Медвёдовское!G53,[1]Роговское!C53,[1]Новокорсунское!C53))</f>
        <v>60.698750000000004</v>
      </c>
      <c r="D52" s="7">
        <f>IF(SUM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=0,"",AVERAGE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)</f>
        <v>22.047916666666666</v>
      </c>
      <c r="E52" s="7">
        <f>IF(SUM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=0,"",AVERAGE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)</f>
        <v>43.011111111111113</v>
      </c>
      <c r="F52" s="8">
        <v>20</v>
      </c>
      <c r="G52" s="8">
        <v>36</v>
      </c>
      <c r="H52" s="9"/>
      <c r="I52" s="9"/>
    </row>
    <row r="53" spans="1:9" x14ac:dyDescent="0.25">
      <c r="A53" s="13" t="s">
        <v>56</v>
      </c>
      <c r="B53" s="6">
        <f>IF(SUM([1]Городское!G54,[1]Медвёдовское!F54,[1]Роговское!B54,[1]Новокорсунское!B54)=0,"",AVERAGE([1]Городское!G54,[1]Медвёдовское!F54,[1]Роговское!B54,[1]Новокорсунское!B54))</f>
        <v>18.233333333333334</v>
      </c>
      <c r="C53" s="6">
        <f>IF(SUM([1]Городское!H54,[1]Медвёдовское!G54,[1]Роговское!C54,[1]Новокорсунское!C54)=0,"",AVERAGE([1]Городское!H54,[1]Медвёдовское!G54,[1]Роговское!C54,[1]Новокорсунское!C54))</f>
        <v>27.425000000000001</v>
      </c>
      <c r="D53" s="7">
        <f>IF(SUM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=0,"",AVERAGE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)</f>
        <v>33.888888888888893</v>
      </c>
      <c r="E53" s="7">
        <f>IF(SUM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=0,"",AVERAGE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)</f>
        <v>42.5</v>
      </c>
      <c r="F53" s="8">
        <v>32</v>
      </c>
      <c r="G53" s="8">
        <v>38</v>
      </c>
      <c r="H53" s="9"/>
      <c r="I53" s="9"/>
    </row>
    <row r="54" spans="1:9" x14ac:dyDescent="0.25">
      <c r="A54" s="12" t="s">
        <v>57</v>
      </c>
      <c r="B54" s="6">
        <f>IF(SUM([1]Городское!G55,[1]Медвёдовское!F55,[1]Роговское!B55,[1]Новокорсунское!B55)=0,"",AVERAGE([1]Городское!G55,[1]Медвёдовское!F55,[1]Роговское!B55,[1]Новокорсунское!B55))</f>
        <v>41.248750000000001</v>
      </c>
      <c r="C54" s="6">
        <f>IF(SUM([1]Городское!H55,[1]Медвёдовское!G55,[1]Роговское!C55,[1]Новокорсунское!C55)=0,"",AVERAGE([1]Городское!H55,[1]Медвёдовское!G55,[1]Роговское!C55,[1]Новокорсунское!C55))</f>
        <v>100.3125</v>
      </c>
      <c r="D54" s="7">
        <f>IF(SUM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=0,"",AVERAGE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)</f>
        <v>48.5</v>
      </c>
      <c r="E54" s="7">
        <f>IF(SUM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=0,"",AVERAGE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)</f>
        <v>90.583333333333343</v>
      </c>
      <c r="F54" s="8">
        <v>35</v>
      </c>
      <c r="G54" s="8">
        <v>88</v>
      </c>
      <c r="H54" s="9"/>
      <c r="I54" s="9"/>
    </row>
    <row r="55" spans="1:9" x14ac:dyDescent="0.25">
      <c r="A55" s="14" t="s">
        <v>58</v>
      </c>
      <c r="B55" s="6">
        <f>IF(SUM([1]Городское!G56,[1]Медвёдовское!F56,[1]Роговское!B56,[1]Новокорсунское!B56)=0,"",AVERAGE([1]Городское!G56,[1]Медвёдовское!F56,[1]Роговское!B56,[1]Новокорсунское!B56))</f>
        <v>123.9</v>
      </c>
      <c r="C55" s="6">
        <f>IF(SUM([1]Городское!H56,[1]Медвёдовское!G56,[1]Роговское!C56,[1]Новокорсунское!C56)=0,"",AVERAGE([1]Городское!H56,[1]Медвёдовское!G56,[1]Роговское!C56,[1]Новокорсунское!C56))</f>
        <v>216.36250000000001</v>
      </c>
      <c r="D55" s="7">
        <f>IF(SUM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=0,"",AVERAGE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)</f>
        <v>53.6</v>
      </c>
      <c r="E55" s="7">
        <f>IF(SUM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=0,"",AVERAGE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)</f>
        <v>92.317460317460316</v>
      </c>
      <c r="F55" s="8">
        <v>32</v>
      </c>
      <c r="G55" s="8">
        <v>65</v>
      </c>
      <c r="H55" s="9"/>
      <c r="I55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2023-07-31T13:58:52Z</dcterms:modified>
</cp:coreProperties>
</file>