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39" i="1"/>
  <c r="E39" i="1"/>
  <c r="D39" i="1"/>
  <c r="C39" i="1"/>
  <c r="B39" i="1"/>
  <c r="C37" i="1"/>
  <c r="B37" i="1"/>
  <c r="C29" i="1"/>
  <c r="E28" i="1"/>
  <c r="D28" i="1"/>
  <c r="C28" i="1"/>
  <c r="C27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G18" i="1"/>
  <c r="E18" i="1"/>
  <c r="D18" i="1"/>
  <c r="F16" i="1"/>
  <c r="G15" i="1"/>
  <c r="E15" i="1"/>
  <c r="C15" i="1"/>
  <c r="G14" i="1"/>
  <c r="F14" i="1"/>
  <c r="C14" i="1"/>
  <c r="D12" i="1"/>
  <c r="G9" i="1"/>
  <c r="F9" i="1"/>
  <c r="E9" i="1"/>
  <c r="C9" i="1"/>
  <c r="G8" i="1"/>
  <c r="F8" i="1"/>
  <c r="E8" i="1"/>
  <c r="D8" i="1"/>
  <c r="C8" i="1"/>
  <c r="B8" i="1"/>
  <c r="E6" i="1"/>
  <c r="D6" i="1"/>
  <c r="C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<sst xmlns="http://schemas.openxmlformats.org/spreadsheetml/2006/main" count="58" uniqueCount="49">
  <si>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</si>
  <si>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</si>
  <si>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</si>
  <si>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</si>
  <si>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</si>
  <si>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</si>
  <si>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</si>
  <si>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</si>
  <si>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</si>
  <si>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</si>
  <si>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</si>
  <si>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</si>
  <si>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</si>
  <si>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</si>
  <si>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</si>
  <si>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</si>
  <si>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</si>
  <si>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</si>
  <si>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</si>
  <si>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</si>
  <si>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</si>
  <si>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</si>
  <si>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</si>
  <si>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</si>
  <si>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</si>
  <si>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</si>
  <si>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</si>
  <si>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</si>
  <si>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</si>
  <si>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</si>
  <si>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</si>
  <si>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</si>
  <si>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</si>
  <si>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</si>
  <si>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</si>
  <si>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</si>
  <si>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</si>
  <si>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</si>
  <si>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</si>
  <si>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</si>
  <si>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</si>
  <si>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</si>
  <si>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</si>
  <si>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</si>
  <si>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</si>
  <si>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</si>
  <si>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</si>
  <si>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</si>
  <si>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9 сентября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</si>
</sst>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  <cell r="AF7">
            <v>53</v>
          </cell>
        </row>
        <row r="9">
          <cell r="C9">
            <v>106.2</v>
          </cell>
          <cell r="D9">
            <v>133.30000000000001</v>
          </cell>
          <cell r="E9">
            <v>87.2</v>
          </cell>
          <cell r="F9">
            <v>87.2</v>
          </cell>
          <cell r="AE9">
            <v>120</v>
          </cell>
          <cell r="AF9">
            <v>120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AE13">
            <v>13.5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D16">
            <v>519.79999999999995</v>
          </cell>
          <cell r="F16">
            <v>600</v>
          </cell>
          <cell r="AF16">
            <v>418</v>
          </cell>
          <cell r="AX16" t="str">
            <v/>
          </cell>
        </row>
        <row r="17"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0">
          <cell r="D30">
            <v>777.7</v>
          </cell>
          <cell r="F30">
            <v>833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</row>
        <row r="42">
          <cell r="C42">
            <v>56.99</v>
          </cell>
          <cell r="D42">
            <v>116.99</v>
          </cell>
          <cell r="E42">
            <v>79.989999999999995</v>
          </cell>
          <cell r="F42">
            <v>114.99</v>
          </cell>
          <cell r="AE42" t="str">
            <v/>
          </cell>
          <cell r="AF42" t="str">
            <v/>
          </cell>
          <cell r="AX42">
            <v>120</v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E47">
            <v>114.99</v>
          </cell>
          <cell r="AE47" t="str">
            <v/>
          </cell>
          <cell r="AF47" t="str">
            <v/>
          </cell>
          <cell r="AW47">
            <v>200</v>
          </cell>
          <cell r="AX47">
            <v>200</v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  <cell r="U7">
            <v>60.2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T9">
            <v>100.4</v>
          </cell>
          <cell r="U9">
            <v>135.80000000000001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3">
          <cell r="T13">
            <v>12.8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C30">
            <v>660</v>
          </cell>
          <cell r="E30">
            <v>678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</row>
        <row r="42">
          <cell r="B42">
            <v>99.9</v>
          </cell>
          <cell r="C42">
            <v>129</v>
          </cell>
          <cell r="D42">
            <v>99.99</v>
          </cell>
          <cell r="E42">
            <v>102</v>
          </cell>
          <cell r="T42">
            <v>88</v>
          </cell>
          <cell r="U42">
            <v>100</v>
          </cell>
          <cell r="W42">
            <v>100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  <cell r="O7">
            <v>46.666666666666664</v>
          </cell>
        </row>
        <row r="9">
          <cell r="B9">
            <v>105</v>
          </cell>
          <cell r="C9">
            <v>154.44</v>
          </cell>
          <cell r="D9">
            <v>73</v>
          </cell>
          <cell r="E9">
            <v>112</v>
          </cell>
          <cell r="N9">
            <v>87.666666666666671</v>
          </cell>
          <cell r="O9">
            <v>91.333333333333329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N13">
            <v>17.666666666666668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440</v>
          </cell>
          <cell r="O16">
            <v>430</v>
          </cell>
          <cell r="Q16" t="str">
            <v/>
          </cell>
        </row>
        <row r="17"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0">
          <cell r="C30">
            <v>841.18</v>
          </cell>
          <cell r="E30">
            <v>794.6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0">
          <cell r="B40">
            <v>265.99</v>
          </cell>
          <cell r="C40">
            <v>265.99</v>
          </cell>
          <cell r="D40">
            <v>265.99</v>
          </cell>
          <cell r="E40">
            <v>277.99</v>
          </cell>
        </row>
        <row r="42">
          <cell r="B42">
            <v>89.99</v>
          </cell>
          <cell r="C42">
            <v>119.99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119.99</v>
          </cell>
          <cell r="C46">
            <v>119.99</v>
          </cell>
          <cell r="D46">
            <v>119.99</v>
          </cell>
          <cell r="E46">
            <v>119.99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D47">
            <v>109.99</v>
          </cell>
          <cell r="N47">
            <v>124</v>
          </cell>
          <cell r="O47">
            <v>124</v>
          </cell>
          <cell r="P47" t="str">
            <v/>
          </cell>
          <cell r="Q47" t="str">
            <v/>
          </cell>
        </row>
        <row r="48">
          <cell r="B48">
            <v>159.99</v>
          </cell>
          <cell r="C48">
            <v>159.99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9">
          <cell r="AC9">
            <v>82.8</v>
          </cell>
          <cell r="AD9">
            <v>99.6</v>
          </cell>
        </row>
        <row r="10">
          <cell r="AD10">
            <v>64.8</v>
          </cell>
        </row>
        <row r="13">
          <cell r="AC13">
            <v>17.2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2">
          <cell r="AC42">
            <v>96.666666666666671</v>
          </cell>
          <cell r="AD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  <cell r="U7">
            <v>46.833333333333336</v>
          </cell>
        </row>
        <row r="9">
          <cell r="T9">
            <v>90.833333333333329</v>
          </cell>
          <cell r="U9">
            <v>90.833333333333329</v>
          </cell>
        </row>
        <row r="10">
          <cell r="U10">
            <v>127</v>
          </cell>
        </row>
        <row r="13">
          <cell r="T13">
            <v>14.166666666666666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2">
          <cell r="T42">
            <v>111.16666666666667</v>
          </cell>
          <cell r="U42">
            <v>112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  <cell r="Q7">
            <v>56.125</v>
          </cell>
        </row>
        <row r="9">
          <cell r="B9">
            <v>42.7</v>
          </cell>
          <cell r="C9">
            <v>65.900000000000006</v>
          </cell>
          <cell r="D9">
            <v>38.700000000000003</v>
          </cell>
          <cell r="E9">
            <v>65.7</v>
          </cell>
          <cell r="P9">
            <v>41</v>
          </cell>
          <cell r="Q9">
            <v>43.333333333333336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3">
          <cell r="P13">
            <v>11.25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0">
          <cell r="C30">
            <v>832.8</v>
          </cell>
          <cell r="E30">
            <v>755.5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</row>
        <row r="42">
          <cell r="B42">
            <v>80.989999999999995</v>
          </cell>
          <cell r="C42">
            <v>109.79</v>
          </cell>
          <cell r="D42">
            <v>62.7</v>
          </cell>
          <cell r="E42">
            <v>119.77</v>
          </cell>
          <cell r="P42">
            <v>71.95</v>
          </cell>
          <cell r="Q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D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  <cell r="AA7">
            <v>61.6</v>
          </cell>
        </row>
        <row r="9">
          <cell r="Z9">
            <v>112</v>
          </cell>
          <cell r="AA9">
            <v>112</v>
          </cell>
        </row>
        <row r="10">
          <cell r="AA10">
            <v>116</v>
          </cell>
        </row>
        <row r="13">
          <cell r="Z13">
            <v>15.2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2">
          <cell r="Z42">
            <v>88.75</v>
          </cell>
          <cell r="AA42">
            <v>92.5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8">
          <cell r="Z8">
            <v>42.4</v>
          </cell>
          <cell r="AA8">
            <v>42.4</v>
          </cell>
        </row>
        <row r="9">
          <cell r="AA9">
            <v>57.4</v>
          </cell>
        </row>
        <row r="12">
          <cell r="Z12">
            <v>14.8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1">
          <cell r="Z41">
            <v>91.666666666666671</v>
          </cell>
          <cell r="AA41">
            <v>96.666666666666671</v>
          </cell>
        </row>
        <row r="44">
          <cell r="Z44">
            <v>110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  <cell r="AA7">
            <v>47.800699999999999</v>
          </cell>
        </row>
        <row r="9">
          <cell r="Z9">
            <v>57.8</v>
          </cell>
          <cell r="AA9">
            <v>72.8</v>
          </cell>
        </row>
        <row r="10">
          <cell r="AA10">
            <v>67</v>
          </cell>
        </row>
        <row r="13">
          <cell r="Z13">
            <v>17.8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112</v>
          </cell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2">
          <cell r="Z42">
            <v>89</v>
          </cell>
          <cell r="AA42">
            <v>90</v>
          </cell>
        </row>
        <row r="45">
          <cell r="Z45">
            <v>106</v>
          </cell>
          <cell r="AA45">
            <v>104</v>
          </cell>
        </row>
        <row r="46">
          <cell r="Z46" t="str">
            <v/>
          </cell>
          <cell r="AA46" t="str">
            <v/>
          </cell>
        </row>
        <row r="47">
          <cell r="Z47">
            <v>122.5</v>
          </cell>
          <cell r="AA47">
            <v>135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  <cell r="AA7">
            <v>42.375</v>
          </cell>
        </row>
        <row r="9">
          <cell r="Z9">
            <v>74.25</v>
          </cell>
          <cell r="AA9">
            <v>74.25</v>
          </cell>
        </row>
        <row r="10">
          <cell r="AA10">
            <v>44.666666666666664</v>
          </cell>
        </row>
        <row r="13">
          <cell r="Z13">
            <v>14.75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2">
          <cell r="Z42">
            <v>77.5</v>
          </cell>
          <cell r="AA42">
            <v>87.5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26" sqref="B26"/>
    </sheetView>
  </sheetViews>
  <sheetFormatPr defaultRowHeight="15" x14ac:dyDescent="0.25"/>
  <cols>
    <col min="1" max="1" width="22.7109375" customWidth="1"/>
    <col min="7" max="7" width="11.4257812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51.730069999999998</v>
      </c>
      <c r="F6" s="8">
        <v>38</v>
      </c>
      <c r="G6" s="8">
        <v>51</v>
      </c>
      <c r="H6" s="10">
        <v>37</v>
      </c>
      <c r="I6" s="10">
        <v>47</v>
      </c>
    </row>
    <row r="7" spans="1:9" ht="25.5" x14ac:dyDescent="0.25">
      <c r="A7" s="5" t="s">
        <v>9</v>
      </c>
      <c r="B7" s="6">
        <v>71.3</v>
      </c>
      <c r="C7" s="6">
        <v>121</v>
      </c>
      <c r="D7" s="7">
        <v>72.3</v>
      </c>
      <c r="E7" s="7">
        <v>121.3</v>
      </c>
      <c r="F7" s="8">
        <v>75</v>
      </c>
      <c r="G7" s="8">
        <v>130</v>
      </c>
      <c r="H7" s="10">
        <v>70</v>
      </c>
      <c r="I7" s="10">
        <v>120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78.72375000000001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f>IF(SUM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=0,"",AVERAGE([1]Городское!AE9,[1]Медвёдовское!T9,[1]Роговское!N9,[1]Новоленинское!AC9,[1]Незаймановское!T9,[1]Новокорсунское!P9,[1]Днепровское!Z9,[1]Дербентское!Z8,[1]Поселковое!Z9,[1]Кубанец!Z9))</f>
        <v>80.914999999999992</v>
      </c>
      <c r="E8" s="7">
        <f>IF(SUM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=0,"",AVERAGE([1]Городское!AF9,[1]Медвёдовское!U9,[1]Роговское!O9,[1]Новоленинское!AD9,[1]Незаймановское!U9,[1]Новокорсунское!Q9,[1]Днепровское!AA9,[1]Дербентское!AA8,[1]Поселковое!AA9,[1]Кубанец!AA9))</f>
        <v>88.234999999999999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10">
        <v>65</v>
      </c>
      <c r="I8" s="10">
        <v>90</v>
      </c>
    </row>
    <row r="9" spans="1:9" ht="25.5" x14ac:dyDescent="0.25">
      <c r="A9" s="5" t="s">
        <v>11</v>
      </c>
      <c r="B9" s="6">
        <v>57.6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50</v>
      </c>
      <c r="I9" s="10">
        <v>70</v>
      </c>
    </row>
    <row r="10" spans="1:9" ht="38.25" x14ac:dyDescent="0.25">
      <c r="A10" s="5" t="s">
        <v>12</v>
      </c>
      <c r="B10" s="6">
        <v>91</v>
      </c>
      <c r="C10" s="6">
        <v>110</v>
      </c>
      <c r="D10" s="7">
        <v>96</v>
      </c>
      <c r="E10" s="7">
        <v>110</v>
      </c>
      <c r="F10" s="8">
        <v>95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11.3</v>
      </c>
      <c r="C12" s="6">
        <v>15.8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10"/>
      <c r="I12" s="10"/>
    </row>
    <row r="13" spans="1:9" ht="25.5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ht="25.5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256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513.43624999999997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360.40500000000003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299</v>
      </c>
      <c r="C16" s="6">
        <v>714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10"/>
      <c r="I16" s="10"/>
    </row>
    <row r="17" spans="1:9" ht="25.5" x14ac:dyDescent="0.25">
      <c r="A17" s="5" t="s">
        <v>19</v>
      </c>
      <c r="B17" s="6">
        <v>790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298</v>
      </c>
      <c r="C19" s="6">
        <v>351</v>
      </c>
      <c r="D19" s="7">
        <v>295</v>
      </c>
      <c r="E19" s="7">
        <v>355</v>
      </c>
      <c r="F19" s="8">
        <v>300</v>
      </c>
      <c r="G19" s="8">
        <v>360</v>
      </c>
      <c r="H19" s="10"/>
      <c r="I19" s="10"/>
    </row>
    <row r="20" spans="1:9" x14ac:dyDescent="0.25">
      <c r="A20" s="5" t="s">
        <v>22</v>
      </c>
      <c r="B20" s="6">
        <v>149.30000000000001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ht="25.5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136.46250000000001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ht="25.5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38.2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64</v>
      </c>
      <c r="F23" s="8">
        <v>56</v>
      </c>
      <c r="G23" s="8">
        <v>66</v>
      </c>
      <c r="H23" s="10">
        <v>56</v>
      </c>
      <c r="I23" s="10">
        <v>65</v>
      </c>
    </row>
    <row r="24" spans="1:9" ht="38.2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36.9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ht="25.5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523.29999999999995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10"/>
      <c r="I27" s="10"/>
    </row>
    <row r="28" spans="1:9" ht="25.5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ht="25.5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171</v>
      </c>
      <c r="E29" s="7">
        <v>185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529</v>
      </c>
      <c r="C30" s="6">
        <v>786</v>
      </c>
      <c r="D30" s="7">
        <v>489</v>
      </c>
      <c r="E30" s="7">
        <v>826</v>
      </c>
      <c r="F30" s="8"/>
      <c r="G30" s="8"/>
      <c r="H30" s="10"/>
      <c r="I30" s="10"/>
    </row>
    <row r="31" spans="1:9" ht="25.5" x14ac:dyDescent="0.25">
      <c r="A31" s="5" t="s">
        <v>33</v>
      </c>
      <c r="B31" s="6">
        <v>36</v>
      </c>
      <c r="C31" s="6">
        <v>39</v>
      </c>
      <c r="D31" s="7">
        <v>31</v>
      </c>
      <c r="E31" s="7">
        <v>49</v>
      </c>
      <c r="F31" s="8">
        <v>30</v>
      </c>
      <c r="G31" s="8">
        <v>40</v>
      </c>
      <c r="H31" s="10">
        <v>28</v>
      </c>
      <c r="I31" s="10">
        <v>40</v>
      </c>
    </row>
    <row r="32" spans="1:9" ht="25.5" x14ac:dyDescent="0.25">
      <c r="A32" s="5" t="s">
        <v>34</v>
      </c>
      <c r="B32" s="6">
        <v>26</v>
      </c>
      <c r="C32" s="6">
        <v>29.3</v>
      </c>
      <c r="D32" s="7">
        <v>27</v>
      </c>
      <c r="E32" s="7">
        <v>35</v>
      </c>
      <c r="F32" s="8">
        <v>26</v>
      </c>
      <c r="G32" s="8">
        <v>35</v>
      </c>
      <c r="H32" s="10">
        <v>25</v>
      </c>
      <c r="I32" s="10">
        <v>32</v>
      </c>
    </row>
    <row r="33" spans="1:9" ht="38.25" x14ac:dyDescent="0.25">
      <c r="A33" s="5" t="s">
        <v>35</v>
      </c>
      <c r="B33" s="6">
        <v>26.7</v>
      </c>
      <c r="C33" s="6">
        <v>32.299999999999997</v>
      </c>
      <c r="D33" s="7">
        <v>30</v>
      </c>
      <c r="E33" s="7">
        <v>35</v>
      </c>
      <c r="F33" s="8">
        <v>28.3</v>
      </c>
      <c r="G33" s="8">
        <v>35</v>
      </c>
      <c r="H33" s="10">
        <v>27</v>
      </c>
      <c r="I33" s="10">
        <v>33</v>
      </c>
    </row>
    <row r="34" spans="1:9" ht="25.5" x14ac:dyDescent="0.25">
      <c r="A34" s="5" t="s">
        <v>36</v>
      </c>
      <c r="B34" s="6">
        <v>38.299999999999997</v>
      </c>
      <c r="C34" s="6">
        <v>44.2</v>
      </c>
      <c r="D34" s="7">
        <v>43.1</v>
      </c>
      <c r="E34" s="7">
        <v>55</v>
      </c>
      <c r="F34" s="8">
        <v>38</v>
      </c>
      <c r="G34" s="8">
        <v>50</v>
      </c>
      <c r="H34" s="10">
        <v>40</v>
      </c>
      <c r="I34" s="10">
        <v>45</v>
      </c>
    </row>
    <row r="35" spans="1:9" x14ac:dyDescent="0.25">
      <c r="A35" s="5" t="s">
        <v>37</v>
      </c>
      <c r="B35" s="6">
        <v>55</v>
      </c>
      <c r="C35" s="6">
        <v>78</v>
      </c>
      <c r="D35" s="7">
        <v>60</v>
      </c>
      <c r="E35" s="7">
        <v>65</v>
      </c>
      <c r="F35" s="8">
        <v>55</v>
      </c>
      <c r="G35" s="8">
        <v>60</v>
      </c>
      <c r="H35" s="11">
        <v>50</v>
      </c>
      <c r="I35" s="11">
        <v>60</v>
      </c>
    </row>
    <row r="36" spans="1:9" x14ac:dyDescent="0.25">
      <c r="A36" s="5" t="s">
        <v>38</v>
      </c>
      <c r="B36" s="6">
        <v>51</v>
      </c>
      <c r="C36" s="6">
        <v>78</v>
      </c>
      <c r="D36" s="7">
        <v>50</v>
      </c>
      <c r="E36" s="7">
        <v>90</v>
      </c>
      <c r="F36" s="8">
        <v>45</v>
      </c>
      <c r="G36" s="8">
        <v>90</v>
      </c>
      <c r="H36" s="11">
        <v>40</v>
      </c>
      <c r="I36" s="11">
        <v>90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234.83250000000001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249.95750000000001</v>
      </c>
      <c r="D37" s="7">
        <v>235</v>
      </c>
      <c r="E37" s="7">
        <v>255</v>
      </c>
      <c r="F37" s="8">
        <v>200</v>
      </c>
      <c r="G37" s="8">
        <v>200</v>
      </c>
      <c r="H37" s="11"/>
      <c r="I37" s="11"/>
    </row>
    <row r="38" spans="1:9" x14ac:dyDescent="0.25">
      <c r="A38" s="5"/>
      <c r="B38" s="6"/>
      <c r="C38" s="6"/>
      <c r="D38" s="7"/>
      <c r="E38" s="7"/>
      <c r="F38" s="8"/>
      <c r="G38" s="8"/>
      <c r="H38" s="10"/>
      <c r="I38" s="10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82.56750000000001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115.94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89.337500000000006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93.410416666666663</v>
      </c>
      <c r="F39" s="8">
        <v>65</v>
      </c>
      <c r="G39" s="8">
        <f>IF(SUM([1]Городское!AX42,[1]Медвёдовское!W42,[1]Роговское!Q42)=0,"",(AVERAGE([1]Городское!AX42,[1]Медвёдовское!W42,[1]Роговское!Q42)))</f>
        <v>110</v>
      </c>
      <c r="H39" s="10">
        <v>60</v>
      </c>
      <c r="I39" s="10">
        <v>80</v>
      </c>
    </row>
    <row r="40" spans="1:9" x14ac:dyDescent="0.25">
      <c r="A40" s="5" t="s">
        <v>41</v>
      </c>
      <c r="B40" s="6">
        <v>69.3</v>
      </c>
      <c r="C40" s="6">
        <v>71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/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42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2" s="8">
        <f>IF(SUM([1]Городское!AW45,[1]Медвёдовское!V45,[1]Роговское!P45)=0,"",(AVERAGE([1]Городское!AW45,[1]Медвёдовское!V45,[1]Роговское!P45)))</f>
        <v>122.5</v>
      </c>
      <c r="G42" s="8">
        <f>IF(SUM([1]Городское!AX45,[1]Медвёдовское!W45,[1]Роговское!Q45)=0,"",(AVERAGE([1]Городское!AX45,[1]Медвёдовское!W45,[1]Роговское!Q45)))</f>
        <v>137.5</v>
      </c>
      <c r="H42" s="9"/>
      <c r="I42" s="9"/>
    </row>
    <row r="43" spans="1:9" x14ac:dyDescent="0.25">
      <c r="A43" s="5" t="s">
        <v>43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107.33874999999999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116.21374999999999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112.5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112.5</v>
      </c>
      <c r="F43" s="8">
        <f>IF(SUM([1]Городское!AW46,[1]Медвёдовское!V46,[1]Роговское!P46)=0,"",(AVERAGE([1]Городское!AW46,[1]Медвёдовское!V46,[1]Роговское!P46)))</f>
        <v>142.5</v>
      </c>
      <c r="G43" s="8">
        <f>IF(SUM([1]Городское!AX46,[1]Медвёдовское!W46,[1]Роговское!Q46)=0,"",(AVERAGE([1]Городское!AX46,[1]Медвёдовское!W46,[1]Роговское!Q46)))</f>
        <v>142.5</v>
      </c>
      <c r="H43" s="9"/>
      <c r="I43" s="9"/>
    </row>
    <row r="44" spans="1:9" x14ac:dyDescent="0.25">
      <c r="A44" s="5" t="s">
        <v>44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106.46374999999999</v>
      </c>
      <c r="C44" s="6">
        <v>121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142.14814814814815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146.31481481481484</v>
      </c>
      <c r="F44" s="8">
        <f>IF(SUM([1]Городское!AW47,[1]Медвёдовское!V47,[1]Роговское!P47)=0,"",(AVERAGE([1]Городское!AW47,[1]Медвёдовское!V47,[1]Роговское!P47)))</f>
        <v>150</v>
      </c>
      <c r="G44" s="8">
        <f>IF(SUM([1]Городское!AX47,[1]Медвёдовское!W47,[1]Роговское!Q47)=0,"",(AVERAGE([1]Городское!AX47,[1]Медвёдовское!W47,[1]Роговское!Q47)))</f>
        <v>172.5</v>
      </c>
      <c r="H44" s="9">
        <v>135</v>
      </c>
      <c r="I44" s="9">
        <v>150</v>
      </c>
    </row>
    <row r="45" spans="1:9" x14ac:dyDescent="0.25">
      <c r="A45" s="5" t="s">
        <v>45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112.45625000000001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118.20625000000001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5" s="8">
        <f>IF(SUM([1]Городское!AW48,[1]Медвёдовское!V48,[1]Роговское!P48)=0,"",(AVERAGE([1]Городское!AW48,[1]Медвёдовское!V48,[1]Роговское!P48)))</f>
        <v>125</v>
      </c>
      <c r="G45" s="8">
        <f>IF(SUM([1]Городское!AX48,[1]Медвёдовское!W48,[1]Роговское!Q48)=0,"",(AVERAGE([1]Городское!AX48,[1]Медвёдовское!W48,[1]Роговское!Q48)))</f>
        <v>140</v>
      </c>
      <c r="H45" s="9"/>
      <c r="I45" s="9"/>
    </row>
    <row r="46" spans="1:9" ht="38.25" x14ac:dyDescent="0.25">
      <c r="A46" s="5" t="s">
        <v>46</v>
      </c>
      <c r="B46" s="6">
        <v>62</v>
      </c>
      <c r="C46" s="6">
        <v>66</v>
      </c>
      <c r="D46" s="7">
        <v>63</v>
      </c>
      <c r="E46" s="7">
        <v>75</v>
      </c>
      <c r="F46" s="8"/>
      <c r="G46" s="8"/>
      <c r="H46" s="9"/>
      <c r="I46" s="9"/>
    </row>
    <row r="47" spans="1:9" ht="38.25" x14ac:dyDescent="0.25">
      <c r="A47" s="5" t="s">
        <v>47</v>
      </c>
      <c r="B47" s="6">
        <v>55</v>
      </c>
      <c r="C47" s="6">
        <v>61</v>
      </c>
      <c r="D47" s="7">
        <v>58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2021-09-09T13:20:59Z</dcterms:modified>
</cp:coreProperties>
</file>