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E42" i="1"/>
  <c r="D42" i="1"/>
  <c r="C42" i="1"/>
  <c r="B42" i="1"/>
  <c r="G41" i="1"/>
  <c r="F41" i="1"/>
  <c r="E41" i="1"/>
  <c r="D41" i="1"/>
  <c r="C41" i="1"/>
  <c r="B41" i="1"/>
  <c r="G40" i="1"/>
  <c r="E40" i="1"/>
  <c r="D40" i="1"/>
  <c r="C40" i="1"/>
  <c r="B40" i="1"/>
  <c r="G39" i="1"/>
  <c r="E39" i="1"/>
  <c r="D39" i="1"/>
  <c r="C39" i="1"/>
  <c r="B39" i="1"/>
  <c r="C38" i="1"/>
  <c r="B38" i="1"/>
  <c r="C37" i="1"/>
  <c r="B37" i="1"/>
  <c r="G34" i="1"/>
  <c r="F34" i="1"/>
  <c r="E34" i="1"/>
  <c r="D34" i="1"/>
  <c r="C34" i="1"/>
  <c r="B34" i="1"/>
  <c r="G33" i="1"/>
  <c r="F33" i="1"/>
  <c r="E33" i="1"/>
  <c r="D33" i="1"/>
  <c r="G32" i="1"/>
  <c r="E32" i="1"/>
  <c r="D32" i="1"/>
  <c r="C32" i="1"/>
  <c r="B32" i="1"/>
  <c r="E31" i="1"/>
  <c r="D31" i="1"/>
  <c r="C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E12" i="1"/>
  <c r="D12" i="1"/>
  <c r="C12" i="1"/>
  <c r="B12" i="1"/>
  <c r="G11" i="1"/>
  <c r="F11" i="1"/>
  <c r="E11" i="1"/>
  <c r="D11" i="1"/>
  <c r="C11" i="1"/>
  <c r="B11" i="1"/>
  <c r="G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<sst xmlns="http://schemas.openxmlformats.org/spreadsheetml/2006/main" count="60" uniqueCount="51">
  <si>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4 декабря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</si>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</sst>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W7" t="str">
            <v/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E9">
            <v>77.875</v>
          </cell>
          <cell r="AF9">
            <v>80.375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C11">
            <v>69</v>
          </cell>
          <cell r="D11">
            <v>179</v>
          </cell>
          <cell r="E11">
            <v>79.989999999999995</v>
          </cell>
          <cell r="F11">
            <v>152.99</v>
          </cell>
          <cell r="AE11">
            <v>90.625</v>
          </cell>
          <cell r="AX11" t="str">
            <v/>
          </cell>
        </row>
        <row r="12">
          <cell r="C12">
            <v>45</v>
          </cell>
          <cell r="D12">
            <v>45</v>
          </cell>
          <cell r="E12">
            <v>43.82</v>
          </cell>
          <cell r="F12">
            <v>43.82</v>
          </cell>
          <cell r="AE12">
            <v>42.383333333333333</v>
          </cell>
          <cell r="AF12">
            <v>43.550000000000004</v>
          </cell>
          <cell r="AW12" t="str">
            <v/>
          </cell>
          <cell r="AX12" t="str">
            <v/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C15">
            <v>39</v>
          </cell>
          <cell r="D15">
            <v>95</v>
          </cell>
          <cell r="E15">
            <v>52.99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C16">
            <v>181</v>
          </cell>
          <cell r="D16">
            <v>458</v>
          </cell>
          <cell r="E16">
            <v>166</v>
          </cell>
          <cell r="F16">
            <v>484</v>
          </cell>
          <cell r="AE16">
            <v>248.61666666666667</v>
          </cell>
          <cell r="AF16">
            <v>340.8</v>
          </cell>
          <cell r="AW16" t="str">
            <v/>
          </cell>
          <cell r="AX16" t="str">
            <v/>
          </cell>
        </row>
        <row r="17">
          <cell r="C17">
            <v>49.99</v>
          </cell>
          <cell r="D17">
            <v>599.99</v>
          </cell>
          <cell r="E17">
            <v>299.99</v>
          </cell>
          <cell r="F17">
            <v>596.79</v>
          </cell>
          <cell r="AE17">
            <v>375.2166666666667</v>
          </cell>
          <cell r="AF17">
            <v>552.70000000000005</v>
          </cell>
          <cell r="AW17" t="str">
            <v/>
          </cell>
          <cell r="AX17" t="str">
            <v/>
          </cell>
        </row>
        <row r="18">
          <cell r="C18">
            <v>432.99</v>
          </cell>
          <cell r="D18">
            <v>906.09</v>
          </cell>
          <cell r="E18">
            <v>203.99</v>
          </cell>
          <cell r="F18">
            <v>627.99</v>
          </cell>
          <cell r="AE18">
            <v>783.63333333333333</v>
          </cell>
          <cell r="AF18">
            <v>977.13333333333333</v>
          </cell>
          <cell r="AW18" t="str">
            <v/>
          </cell>
          <cell r="AX18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  <cell r="AE26">
            <v>50.333333333333336</v>
          </cell>
          <cell r="AF26">
            <v>56</v>
          </cell>
          <cell r="AW26" t="str">
            <v/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E30">
            <v>705.7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D34">
            <v>114.99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X35">
            <v>25</v>
          </cell>
        </row>
        <row r="36"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</row>
        <row r="49">
          <cell r="C49">
            <v>69.989999999999995</v>
          </cell>
          <cell r="D49">
            <v>149.99</v>
          </cell>
          <cell r="E49">
            <v>56.99</v>
          </cell>
          <cell r="F49">
            <v>149.99</v>
          </cell>
          <cell r="AE49">
            <v>62.833333333333336</v>
          </cell>
          <cell r="AF49">
            <v>62.833333333333336</v>
          </cell>
        </row>
        <row r="50">
          <cell r="C50">
            <v>47.99</v>
          </cell>
          <cell r="D50">
            <v>47.99</v>
          </cell>
          <cell r="E50">
            <v>47.19</v>
          </cell>
          <cell r="F50">
            <v>47.19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V7">
            <v>35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79.400000000000006</v>
          </cell>
          <cell r="U9">
            <v>93.8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T11">
            <v>82.2</v>
          </cell>
          <cell r="W11">
            <v>120</v>
          </cell>
        </row>
        <row r="12">
          <cell r="B12">
            <v>50</v>
          </cell>
          <cell r="C12">
            <v>68</v>
          </cell>
          <cell r="D12">
            <v>52</v>
          </cell>
          <cell r="E12">
            <v>65</v>
          </cell>
          <cell r="T12">
            <v>52.6</v>
          </cell>
          <cell r="U12">
            <v>56.2</v>
          </cell>
          <cell r="V12">
            <v>35</v>
          </cell>
          <cell r="W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T15">
            <v>42.2</v>
          </cell>
          <cell r="U15">
            <v>42.2</v>
          </cell>
        </row>
        <row r="16">
          <cell r="B16">
            <v>205</v>
          </cell>
          <cell r="C16">
            <v>420</v>
          </cell>
          <cell r="D16">
            <v>199.99</v>
          </cell>
          <cell r="E16">
            <v>450</v>
          </cell>
          <cell r="T16">
            <v>251</v>
          </cell>
          <cell r="U16">
            <v>506</v>
          </cell>
          <cell r="V16">
            <v>230</v>
          </cell>
          <cell r="W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T17">
            <v>364</v>
          </cell>
          <cell r="U17">
            <v>524.1</v>
          </cell>
          <cell r="V17">
            <v>350</v>
          </cell>
          <cell r="W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T18">
            <v>596.68000000000006</v>
          </cell>
          <cell r="U18">
            <v>1173.5999999999999</v>
          </cell>
          <cell r="V18">
            <v>600</v>
          </cell>
          <cell r="W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  <cell r="T26">
            <v>56.1</v>
          </cell>
          <cell r="U26">
            <v>83.42</v>
          </cell>
          <cell r="V26">
            <v>52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T30">
            <v>386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C34">
            <v>26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W35">
            <v>35</v>
          </cell>
        </row>
        <row r="36">
          <cell r="T36">
            <v>23.4</v>
          </cell>
          <cell r="U36">
            <v>24.4</v>
          </cell>
          <cell r="V36">
            <v>20</v>
          </cell>
          <cell r="W36">
            <v>28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T49">
            <v>73.5</v>
          </cell>
          <cell r="U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T50">
            <v>65</v>
          </cell>
          <cell r="U50">
            <v>65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P7" t="str">
            <v/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N9">
            <v>83.333333333333329</v>
          </cell>
          <cell r="O9">
            <v>85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B11">
            <v>76.989999999999995</v>
          </cell>
          <cell r="C11">
            <v>139.99</v>
          </cell>
          <cell r="D11">
            <v>79.989999999999995</v>
          </cell>
          <cell r="E11">
            <v>134.99</v>
          </cell>
          <cell r="N11">
            <v>91</v>
          </cell>
          <cell r="Q11" t="str">
            <v/>
          </cell>
        </row>
        <row r="12">
          <cell r="B12">
            <v>45.19</v>
          </cell>
          <cell r="C12">
            <v>45.19</v>
          </cell>
          <cell r="D12">
            <v>42.99</v>
          </cell>
          <cell r="E12">
            <v>51.49</v>
          </cell>
          <cell r="N12">
            <v>45.333333333333336</v>
          </cell>
          <cell r="O12">
            <v>46.666666666666664</v>
          </cell>
          <cell r="P12" t="str">
            <v/>
          </cell>
          <cell r="Q12" t="str">
            <v/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B15">
            <v>39.99</v>
          </cell>
          <cell r="C15">
            <v>139.99</v>
          </cell>
          <cell r="D15">
            <v>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B16">
            <v>149</v>
          </cell>
          <cell r="C16">
            <v>436</v>
          </cell>
          <cell r="D16">
            <v>190</v>
          </cell>
          <cell r="E16">
            <v>474</v>
          </cell>
          <cell r="N16">
            <v>140</v>
          </cell>
          <cell r="O16">
            <v>357.33333333333331</v>
          </cell>
          <cell r="P16" t="str">
            <v/>
          </cell>
          <cell r="Q16" t="str">
            <v/>
          </cell>
        </row>
        <row r="17">
          <cell r="B17">
            <v>189</v>
          </cell>
          <cell r="C17">
            <v>610</v>
          </cell>
          <cell r="D17">
            <v>190</v>
          </cell>
          <cell r="E17">
            <v>563</v>
          </cell>
          <cell r="N17">
            <v>256.66666666666669</v>
          </cell>
          <cell r="O17">
            <v>356.66666666666669</v>
          </cell>
          <cell r="P17" t="str">
            <v/>
          </cell>
          <cell r="Q17" t="str">
            <v/>
          </cell>
        </row>
        <row r="18">
          <cell r="B18">
            <v>640</v>
          </cell>
          <cell r="C18">
            <v>1280</v>
          </cell>
          <cell r="D18">
            <v>670</v>
          </cell>
          <cell r="E18">
            <v>860</v>
          </cell>
          <cell r="N18">
            <v>750</v>
          </cell>
          <cell r="O18">
            <v>960</v>
          </cell>
          <cell r="P18" t="str">
            <v/>
          </cell>
          <cell r="Q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  <cell r="N26">
            <v>58</v>
          </cell>
          <cell r="O26">
            <v>58</v>
          </cell>
          <cell r="P26" t="str">
            <v/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N30" t="str">
            <v/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C34">
            <v>114.99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Q35">
            <v>30</v>
          </cell>
        </row>
        <row r="36">
          <cell r="N36">
            <v>25</v>
          </cell>
          <cell r="O36">
            <v>25</v>
          </cell>
          <cell r="P36">
            <v>30</v>
          </cell>
          <cell r="Q36">
            <v>35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</row>
        <row r="41">
          <cell r="D41">
            <v>74.989999999999995</v>
          </cell>
          <cell r="E41">
            <v>259.99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  <cell r="P48" t="str">
            <v/>
          </cell>
        </row>
        <row r="49">
          <cell r="B49">
            <v>49.09</v>
          </cell>
          <cell r="C49">
            <v>69.989999999999995</v>
          </cell>
          <cell r="D49">
            <v>59.99</v>
          </cell>
          <cell r="E49">
            <v>89.99</v>
          </cell>
          <cell r="N49" t="str">
            <v/>
          </cell>
          <cell r="O49" t="str">
            <v/>
          </cell>
        </row>
        <row r="50">
          <cell r="B50">
            <v>47.99</v>
          </cell>
          <cell r="C50">
            <v>47.99</v>
          </cell>
          <cell r="D50">
            <v>49.99</v>
          </cell>
          <cell r="E50">
            <v>49.99</v>
          </cell>
          <cell r="N50" t="str">
            <v/>
          </cell>
          <cell r="O50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73</v>
          </cell>
          <cell r="AD49">
            <v>73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9">
          <cell r="T9">
            <v>82.5</v>
          </cell>
          <cell r="U9">
            <v>87.5</v>
          </cell>
        </row>
        <row r="10">
          <cell r="T10">
            <v>41.166666666666664</v>
          </cell>
          <cell r="U10">
            <v>127</v>
          </cell>
        </row>
        <row r="11">
          <cell r="T11">
            <v>83.333333333333329</v>
          </cell>
        </row>
        <row r="12">
          <cell r="T12">
            <v>61</v>
          </cell>
          <cell r="U12">
            <v>61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42.333333333333336</v>
          </cell>
          <cell r="U15">
            <v>42.333333333333336</v>
          </cell>
        </row>
        <row r="16">
          <cell r="T16">
            <v>184.16666666666666</v>
          </cell>
          <cell r="U16">
            <v>338</v>
          </cell>
        </row>
        <row r="17">
          <cell r="T17">
            <v>316.5</v>
          </cell>
          <cell r="U17">
            <v>384.16666666666669</v>
          </cell>
        </row>
        <row r="18">
          <cell r="T18">
            <v>584.5</v>
          </cell>
          <cell r="U18">
            <v>724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6">
          <cell r="T26">
            <v>52</v>
          </cell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T30">
            <v>380</v>
          </cell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5">
          <cell r="T35">
            <v>26.5</v>
          </cell>
          <cell r="U35">
            <v>26.5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  <row r="49">
          <cell r="T49">
            <v>56.333333333333336</v>
          </cell>
          <cell r="U49">
            <v>56.333333333333336</v>
          </cell>
        </row>
        <row r="50">
          <cell r="T50" t="str">
            <v/>
          </cell>
          <cell r="U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P11">
            <v>68.125</v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P12">
            <v>44.625</v>
          </cell>
          <cell r="Q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130.5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73</v>
          </cell>
          <cell r="Q32">
            <v>73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C34">
            <v>51.2</v>
          </cell>
          <cell r="E34">
            <v>19.2</v>
          </cell>
          <cell r="P34">
            <v>21.75</v>
          </cell>
          <cell r="Q34">
            <v>21.75</v>
          </cell>
        </row>
        <row r="35">
          <cell r="B35">
            <v>17.899999999999999</v>
          </cell>
          <cell r="C35">
            <v>17.899999999999999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P36">
            <v>23</v>
          </cell>
          <cell r="Q36">
            <v>23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P49">
            <v>27</v>
          </cell>
          <cell r="Q49">
            <v>27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P50">
            <v>23.5</v>
          </cell>
          <cell r="Q50">
            <v>23.5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55</v>
          </cell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21.6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31.5</v>
          </cell>
          <cell r="AA7">
            <v>45.8</v>
          </cell>
        </row>
        <row r="8">
          <cell r="Z8">
            <v>42.4</v>
          </cell>
          <cell r="AA8">
            <v>56</v>
          </cell>
        </row>
        <row r="9">
          <cell r="Z9">
            <v>55.5</v>
          </cell>
          <cell r="AA9">
            <v>68.400000000000006</v>
          </cell>
        </row>
        <row r="10">
          <cell r="Z10">
            <v>41</v>
          </cell>
          <cell r="AA10">
            <v>59.4</v>
          </cell>
        </row>
        <row r="11">
          <cell r="Z11">
            <v>65</v>
          </cell>
        </row>
        <row r="12">
          <cell r="Z12">
            <v>38.75</v>
          </cell>
          <cell r="AA12">
            <v>40.799999999999997</v>
          </cell>
        </row>
        <row r="13">
          <cell r="Z13">
            <v>14.2</v>
          </cell>
          <cell r="AA13">
            <v>17.2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59.8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252.5</v>
          </cell>
          <cell r="AA20">
            <v>295</v>
          </cell>
        </row>
        <row r="21">
          <cell r="Z21">
            <v>128</v>
          </cell>
          <cell r="AA21">
            <v>170</v>
          </cell>
        </row>
        <row r="22">
          <cell r="Z22">
            <v>93.75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6">
          <cell r="Z26">
            <v>42</v>
          </cell>
          <cell r="AA26">
            <v>53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376</v>
          </cell>
          <cell r="AA30">
            <v>565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24.333333333333332</v>
          </cell>
          <cell r="AA34">
            <v>28.333333333333332</v>
          </cell>
        </row>
        <row r="35">
          <cell r="Z35">
            <v>18.25</v>
          </cell>
          <cell r="AA35">
            <v>23.25</v>
          </cell>
        </row>
        <row r="36">
          <cell r="Z36">
            <v>19</v>
          </cell>
          <cell r="AA36">
            <v>27</v>
          </cell>
        </row>
        <row r="37">
          <cell r="Z37">
            <v>25</v>
          </cell>
          <cell r="AA37">
            <v>28.25</v>
          </cell>
        </row>
        <row r="42">
          <cell r="Z42">
            <v>46.25</v>
          </cell>
          <cell r="AA42">
            <v>60</v>
          </cell>
        </row>
        <row r="43">
          <cell r="Z43">
            <v>83.75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116.66666666666667</v>
          </cell>
          <cell r="AA45">
            <v>126.66666666666667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126</v>
          </cell>
        </row>
        <row r="48">
          <cell r="Z48">
            <v>92.5</v>
          </cell>
          <cell r="AA48">
            <v>108.75</v>
          </cell>
        </row>
        <row r="49">
          <cell r="Z49">
            <v>47.666666666666664</v>
          </cell>
          <cell r="AA49">
            <v>51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41.5</v>
          </cell>
          <cell r="AA7">
            <v>41.5</v>
          </cell>
        </row>
        <row r="8">
          <cell r="Z8">
            <v>47.5</v>
          </cell>
          <cell r="AA8">
            <v>47.5</v>
          </cell>
        </row>
        <row r="9">
          <cell r="Z9">
            <v>78.5</v>
          </cell>
          <cell r="AA9">
            <v>78.5</v>
          </cell>
        </row>
        <row r="10">
          <cell r="Z10">
            <v>43.5</v>
          </cell>
          <cell r="AA10">
            <v>43.5</v>
          </cell>
        </row>
        <row r="11">
          <cell r="Z11">
            <v>103.75</v>
          </cell>
        </row>
        <row r="12">
          <cell r="Z12">
            <v>58.75</v>
          </cell>
          <cell r="AA12">
            <v>58.75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5">
          <cell r="Z15">
            <v>44.5</v>
          </cell>
          <cell r="AA15">
            <v>44.5</v>
          </cell>
        </row>
        <row r="16">
          <cell r="Z16">
            <v>194.5</v>
          </cell>
          <cell r="AA16">
            <v>340.25</v>
          </cell>
        </row>
        <row r="17">
          <cell r="Z17">
            <v>247.75</v>
          </cell>
          <cell r="AA17">
            <v>345.25</v>
          </cell>
        </row>
        <row r="18">
          <cell r="Z18">
            <v>623.33333333333337</v>
          </cell>
          <cell r="AA18">
            <v>673.33333333333337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26.75</v>
          </cell>
          <cell r="AA25">
            <v>111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Z30">
            <v>439</v>
          </cell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5">
          <cell r="Z35">
            <v>25.5</v>
          </cell>
          <cell r="AA35">
            <v>25.5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8">
          <cell r="Z48">
            <v>87</v>
          </cell>
          <cell r="AA48">
            <v>87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2" sqref="F2:G3"/>
    </sheetView>
  </sheetViews>
  <sheetFormatPr defaultRowHeight="15" x14ac:dyDescent="0.25"/>
  <cols>
    <col min="1" max="1" width="26.85546875" customWidth="1"/>
  </cols>
  <sheetData>
    <row r="1" spans="1:9" ht="3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9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38.126666666666665</v>
      </c>
      <c r="E6" s="30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48.358333333333334</v>
      </c>
      <c r="F6" s="31">
        <f>IF(SUM([1]Городское!AW7,[1]Медвёдовское!V7,[1]Роговское!P7)=0,"",(AVERAGE([1]Городское!AW7,[1]Медвёдовское!V7,[1]Роговское!P7)))</f>
        <v>35</v>
      </c>
      <c r="G6" s="31">
        <f>IF(SUM([1]Городское!AX7,[1]Медвёдовское!W7,[1]Роговское!Q7)=0,"",(AVERAGE([1]Городское!AX7,[1]Медвёдовское!W7,[1]Роговское!Q7)))</f>
        <v>68</v>
      </c>
      <c r="H6" s="32">
        <v>34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30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52.904166666666661</v>
      </c>
      <c r="E7" s="30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67.311666666666667</v>
      </c>
      <c r="F7" s="31">
        <f>IF(SUM([1]Городское!AW8,[1]Медвёдовское!V8,[1]Роговское!P8)=0,"",(AVERAGE([1]Городское!AW8,[1]Медвёдовское!V8,[1]Роговское!P8)))</f>
        <v>60</v>
      </c>
      <c r="G7" s="31">
        <f>IF(SUM([1]Городское!AX8,[1]Медвёдовское!W8,[1]Роговское!Q8)=0,"",(AVERAGE([1]Городское!AX8,[1]Медвёдовское!W8,[1]Роговское!Q8)))</f>
        <v>80</v>
      </c>
      <c r="H7" s="32">
        <v>55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30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63.185833333333335</v>
      </c>
      <c r="E8" s="30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69.1875</v>
      </c>
      <c r="F8" s="31">
        <f>IF(SUM([1]Городское!AW9,[1]Медвёдовское!V9,[1]Роговское!P9)=0,"",(AVERAGE([1]Городское!AW9,[1]Медвёдовское!V9,[1]Роговское!P9)))</f>
        <v>78</v>
      </c>
      <c r="G8" s="31">
        <f>IF(SUM([1]Городское!AX9,[1]Медвёдовское!W9,[1]Роговское!Q9)=0,"",(AVERAGE([1]Городское!AX9,[1]Медвёдовское!W9,[1]Роговское!Q9)))</f>
        <v>108</v>
      </c>
      <c r="H8" s="32">
        <v>45</v>
      </c>
      <c r="I8" s="32">
        <v>65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47.877499999999998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90.776666666666671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45</v>
      </c>
      <c r="I9" s="32">
        <v>70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71.83250000000001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30">
        <f>IF(SUM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=0,"",AVERAGE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)</f>
        <v>81.763333333333335</v>
      </c>
      <c r="E10" s="30">
        <v>105.3</v>
      </c>
      <c r="F10" s="31">
        <v>75</v>
      </c>
      <c r="G10" s="31">
        <f>IF(SUM([1]Городское!AX11,[1]Медвёдовское!W11,[1]Роговское!Q11)=0,"",(AVERAGE([1]Городское!AX11,[1]Медвёдовское!W11,[1]Роговское!Q11)))</f>
        <v>120</v>
      </c>
      <c r="H10" s="32">
        <v>75</v>
      </c>
      <c r="I10" s="32">
        <v>100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41.497500000000002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30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49.604166666666671</v>
      </c>
      <c r="E11" s="30">
        <f>IF(SUM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=0,"",AVERAGE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)</f>
        <v>50.479166666666664</v>
      </c>
      <c r="F11" s="31">
        <f>IF(SUM([1]Городское!AW12,[1]Медвёдовское!V12,[1]Роговское!P12)=0,"",(AVERAGE([1]Городское!AW12,[1]Медвёдовское!V12,[1]Роговское!P12)))</f>
        <v>35</v>
      </c>
      <c r="G11" s="31">
        <f>IF(SUM([1]Городское!AX12,[1]Медвёдовское!W12,[1]Роговское!Q12)=0,"",(AVERAGE([1]Городское!AX12,[1]Медвёдовское!W12,[1]Роговское!Q12)))</f>
        <v>45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30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16.445</v>
      </c>
      <c r="F12" s="31">
        <v>15</v>
      </c>
      <c r="G12" s="31">
        <f>IF(SUM([1]Городское!AX13,[1]Медвёдовское!W13,[1]Роговское!Q13)=0,"",(AVERAGE([1]Городское!AX13,[1]Медвёдовское!W13,[1]Роговское!Q13)))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30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31">
        <f>IF(SUM([1]Городское!AW14,[1]Медвёдовское!V14,[1]Роговское!P14)=0,"",(AVERAGE([1]Городское!AW14,[1]Медвёдовское!V14,[1]Роговское!P14)))</f>
        <v>1118</v>
      </c>
      <c r="G13" s="31">
        <f>IF(SUM([1]Городское!AX14,[1]Медвёдовское!W14,[1]Роговское!Q14)=0,"",(AVERAGE([1]Городское!AX14,[1]Медвёдовское!W14,[1]Роговское!Q14)))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39.582500000000003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30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44.418333333333337</v>
      </c>
      <c r="E14" s="30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50.55916666666667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196.62125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30">
        <f>IF(SUM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=0,"",AVERAGE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)</f>
        <v>208.26083333333335</v>
      </c>
      <c r="E15" s="30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31">
        <f>IF(SUM([1]Городское!AW16,[1]Медвёдовское!V16,[1]Роговское!P16)=0,"",(AVERAGE([1]Городское!AW16,[1]Медвёдовское!V16,[1]Роговское!P16)))</f>
        <v>230</v>
      </c>
      <c r="G15" s="31">
        <f>IF(SUM([1]Городское!AX16,[1]Медвёдовское!W16,[1]Роговское!Q16)=0,"",(AVERAGE([1]Городское!AX16,[1]Медвёдовское!W16,[1]Роговское!Q16)))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243.37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30">
        <f>IF(SUM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=0,"",AVERAGE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)</f>
        <v>307.66583333333335</v>
      </c>
      <c r="E16" s="30">
        <f>IF(SUM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=0,"",AVERAGE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)</f>
        <v>434.49333333333334</v>
      </c>
      <c r="F16" s="31">
        <f>IF(SUM([1]Городское!AW17,[1]Медвёдовское!V17,[1]Роговское!P17)=0,"",(AVERAGE([1]Городское!AW17,[1]Медвёдовское!V17,[1]Роговское!P17)))</f>
        <v>350</v>
      </c>
      <c r="G16" s="31">
        <f>IF(SUM([1]Городское!AX17,[1]Медвёдовское!W17,[1]Роговское!Q17)=0,"",(AVERAGE([1]Городское!AX17,[1]Медвёдовское!W17,[1]Роговское!Q17)))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538.245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924.84624999999994</v>
      </c>
      <c r="D17" s="30">
        <f>IF(SUM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=0,"",AVERAGE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)</f>
        <v>674.41466666666668</v>
      </c>
      <c r="E17" s="30">
        <f>IF(SUM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=0,"",AVERAGE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)</f>
        <v>863.70666666666671</v>
      </c>
      <c r="F17" s="31">
        <f>IF(SUM([1]Городское!AW18,[1]Медвёдовское!V18,[1]Роговское!P18)=0,"",(AVERAGE([1]Городское!AW18,[1]Медвёдовское!V18,[1]Роговское!P18)))</f>
        <v>600</v>
      </c>
      <c r="G17" s="31">
        <f>IF(SUM([1]Городское!AX18,[1]Медвёдовское!W18,[1]Роговское!Q18)=0,"",(AVERAGE([1]Городское!AX18,[1]Медвёдовское!W18,[1]Роговское!Q18)))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30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30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31">
        <f>IF(SUM([1]Городское!AW19,[1]Медвёдовское!V19,[1]Роговское!P19)=0,"",(AVERAGE([1]Городское!AW19,[1]Медвёдовское!V19,[1]Роговское!P19)))</f>
        <v>420</v>
      </c>
      <c r="G18" s="31">
        <f>IF(SUM([1]Городское!AX19,[1]Медвёдовское!W19,[1]Роговское!Q19)=0,"",(AVERAGE([1]Городское!AX19,[1]Медвёдовское!W19,[1]Роговское!Q19)))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30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248.125</v>
      </c>
      <c r="E19" s="30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288.125</v>
      </c>
      <c r="F19" s="31">
        <v>235</v>
      </c>
      <c r="G19" s="31">
        <f>IF(SUM([1]Городское!AX20,[1]Медвёдовское!W20,[1]Роговское!Q20)=0,"",(AVERAGE([1]Городское!AX20,[1]Медвёдовское!W20,[1]Роговское!Q20)))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30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205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163.46875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308.03125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38.25" x14ac:dyDescent="0.25">
      <c r="A23" s="28" t="s">
        <v>26</v>
      </c>
      <c r="B23" s="29">
        <v>55.5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30">
        <f>IF(SUM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=0,"",AVERAGE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)</f>
        <v>53.903333333333329</v>
      </c>
      <c r="E23" s="30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59.802</v>
      </c>
      <c r="F23" s="31">
        <f>IF(SUM([1]Городское!AW26,[1]Медвёдовское!V26,[1]Роговское!P26)=0,"",(AVERAGE([1]Городское!AW26,[1]Медвёдовское!V26,[1]Роговское!P26)))</f>
        <v>52</v>
      </c>
      <c r="G23" s="31">
        <f>IF(SUM([1]Городское!AX26,[1]Медвёдовское!W26,[1]Роговское!Q26)=0,"",(AVERAGE([1]Городское!AX26,[1]Медвёдовское!W26,[1]Роговское!Q26)))</f>
        <v>88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30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59.513333333333335</v>
      </c>
      <c r="E24" s="30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40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30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179.69666666666666</v>
      </c>
      <c r="E26" s="30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30">
        <f>IF(SUM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=0,"",AVERAGE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)</f>
        <v>422.95555555555552</v>
      </c>
      <c r="E27" s="30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494.64666666666665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30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134.75</v>
      </c>
      <c r="E29" s="30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146.07777777777778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30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30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v>21.3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58.837499999999999</v>
      </c>
      <c r="D31" s="30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27.338333333333331</v>
      </c>
      <c r="E31" s="30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29.398148148148152</v>
      </c>
      <c r="F31" s="31">
        <v>25</v>
      </c>
      <c r="G31" s="31">
        <v>32.5</v>
      </c>
      <c r="H31" s="32">
        <v>25</v>
      </c>
      <c r="I31" s="32">
        <v>30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18.182499999999997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37.82</v>
      </c>
      <c r="D32" s="30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23.253</v>
      </c>
      <c r="E32" s="30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24.895</v>
      </c>
      <c r="F32" s="31">
        <v>25</v>
      </c>
      <c r="G32" s="31">
        <f>IF(SUM([1]Городское!AX35,[1]Медвёдовское!W35,[1]Роговское!Q35)=0,"",(AVERAGE([1]Городское!AX35,[1]Медвёдовское!W35,[1]Роговское!Q35)))</f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v>21.3</v>
      </c>
      <c r="C33" s="29">
        <v>26.3</v>
      </c>
      <c r="D33" s="30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24.071666666666665</v>
      </c>
      <c r="E33" s="30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24.971666666666668</v>
      </c>
      <c r="F33" s="31">
        <f>IF(SUM([1]Городское!AW36,[1]Медвёдовское!V36,[1]Роговское!P36)=0,"",(AVERAGE([1]Городское!AW36,[1]Медвёдовское!V36,[1]Роговское!P36)))</f>
        <v>23.333333333333332</v>
      </c>
      <c r="G33" s="31">
        <f>IF(SUM([1]Городское!AX36,[1]Медвёдовское!W36,[1]Роговское!Q36)=0,"",(AVERAGE([1]Городское!AX36,[1]Медвёдовское!W36,[1]Роговское!Q36)))</f>
        <v>29.333333333333332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4" s="30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31.444444444444443</v>
      </c>
      <c r="E34" s="30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32.072222222222223</v>
      </c>
      <c r="F34" s="31">
        <f>IF(SUM([1]Городское!AW37,[1]Медвёдовское!V37,[1]Роговское!P37)=0,"",(AVERAGE([1]Городское!AW37,[1]Медвёдовское!V37,[1]Роговское!P37)))</f>
        <v>31.833333333333332</v>
      </c>
      <c r="G34" s="31">
        <f>IF(SUM([1]Городское!AX37,[1]Медвёдовское!W37,[1]Роговское!Q37)=0,"",(AVERAGE([1]Городское!AX37,[1]Медвёдовское!W37,[1]Роговское!Q37)))</f>
        <v>37.5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109</v>
      </c>
      <c r="C35" s="29">
        <v>123</v>
      </c>
      <c r="D35" s="30">
        <v>110</v>
      </c>
      <c r="E35" s="30">
        <v>140</v>
      </c>
      <c r="F35" s="31">
        <v>100</v>
      </c>
      <c r="G35" s="31">
        <v>125</v>
      </c>
      <c r="H35" s="33">
        <v>100</v>
      </c>
      <c r="I35" s="33">
        <v>120</v>
      </c>
    </row>
    <row r="36" spans="1:9" x14ac:dyDescent="0.25">
      <c r="A36" s="28" t="s">
        <v>39</v>
      </c>
      <c r="B36" s="29">
        <v>121</v>
      </c>
      <c r="C36" s="29">
        <v>145</v>
      </c>
      <c r="D36" s="30">
        <v>110</v>
      </c>
      <c r="E36" s="30">
        <v>141</v>
      </c>
      <c r="F36" s="31">
        <v>105</v>
      </c>
      <c r="G36" s="31">
        <v>130</v>
      </c>
      <c r="H36" s="33">
        <v>100</v>
      </c>
      <c r="I36" s="33">
        <v>130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30">
        <v>185</v>
      </c>
      <c r="E37" s="30">
        <v>195</v>
      </c>
      <c r="F37" s="31">
        <v>185</v>
      </c>
      <c r="G37" s="31">
        <v>190</v>
      </c>
      <c r="H37" s="33"/>
      <c r="I37" s="33"/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8" s="30">
        <v>105</v>
      </c>
      <c r="E38" s="30">
        <v>130</v>
      </c>
      <c r="F38" s="31">
        <v>95</v>
      </c>
      <c r="G38" s="31">
        <v>120</v>
      </c>
      <c r="H38" s="32"/>
      <c r="I38" s="32"/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61.261111111111099</v>
      </c>
      <c r="E39" s="30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67.177777777777763</v>
      </c>
      <c r="F39" s="31">
        <v>61</v>
      </c>
      <c r="G39" s="31">
        <f>IF(SUM([1]Городское!AX42,[1]Медвёдовское!W42,[1]Роговское!Q42)=0,"",(AVERAGE([1]Городское!AX42,[1]Медвёдовское!W42,[1]Роговское!Q42)))</f>
        <v>93.75</v>
      </c>
      <c r="H39" s="32">
        <v>60</v>
      </c>
      <c r="I39" s="32">
        <v>80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40" s="30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70.947916666666657</v>
      </c>
      <c r="E40" s="30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73.3</v>
      </c>
      <c r="F40" s="31">
        <v>75</v>
      </c>
      <c r="G40" s="31">
        <f>IF(SUM([1]Городское!AX43,[1]Медвёдовское!W43,[1]Роговское!Q43)=0,"",(AVERAGE([1]Городское!AX43,[1]Медвёдовское!W43,[1]Роговское!Q43)))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41" s="30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30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41" s="31">
        <f>IF(SUM([1]Городское!AW44,[1]Медвёдовское!V44,[1]Роговское!P44)=0,"",(AVERAGE([1]Городское!AW44,[1]Медвёдовское!V44,[1]Роговское!P44)))</f>
        <v>117.5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>
        <v>120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123.8611111111111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125.52777777777777</v>
      </c>
      <c r="F42" s="31">
        <v>100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144.87962962962962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145.10185185185185</v>
      </c>
      <c r="F44" s="31">
        <f>IF(SUM([1]Городское!AW47,[1]Медвёдовское!V47,[1]Роговское!P47)=0,"",(AVERAGE([1]Городское!AW47,[1]Медвёдовское!V47,[1]Роговское!P47)))</f>
        <v>110</v>
      </c>
      <c r="G44" s="31">
        <f>IF(SUM([1]Городское!AX47,[1]Медвёдовское!W47,[1]Роговское!Q47)=0,"",(AVERAGE([1]Городское!AX47,[1]Медвёдовское!W47,[1]Роговское!Q47)))</f>
        <v>132.5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30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93.36666666666666</v>
      </c>
      <c r="E45" s="30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96.61666666666666</v>
      </c>
      <c r="F45" s="31">
        <f>IF(SUM([1]Городское!AW48,[1]Медвёдовское!V48,[1]Роговское!P48)=0,"",(AVERAGE([1]Городское!AW48,[1]Медвёдовское!V48,[1]Роговское!P48)))</f>
        <v>95</v>
      </c>
      <c r="G45" s="31">
        <v>100</v>
      </c>
      <c r="H45" s="32"/>
      <c r="I45" s="32"/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62.131250000000009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6" s="30">
        <f>IF(SUM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=0,"",AVERAGE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)</f>
        <v>60.425925925925931</v>
      </c>
      <c r="E46" s="30">
        <f>IF(SUM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=0,"",AVERAGE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)</f>
        <v>61.333333333333336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54.108571428571437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58.894285714285715</v>
      </c>
      <c r="D47" s="30">
        <f>IF(SUM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=0,"",AVERAGE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)</f>
        <v>50</v>
      </c>
      <c r="E47" s="30">
        <f>IF(SUM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=0,"",AVERAGE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)</f>
        <v>50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2020-12-04T09:56:23Z</dcterms:modified>
</cp:coreProperties>
</file>