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G39" i="1" l="1"/>
  <c r="G55" i="1" l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40" i="1"/>
  <c r="F40" i="1"/>
  <c r="E40" i="1"/>
  <c r="D40" i="1"/>
  <c r="C40" i="1"/>
  <c r="B40" i="1"/>
  <c r="F39" i="1"/>
  <c r="E39" i="1"/>
  <c r="D39" i="1"/>
  <c r="C39" i="1"/>
  <c r="B39" i="1"/>
  <c r="C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G27" i="1"/>
  <c r="F27" i="1"/>
  <c r="E27" i="1"/>
  <c r="D27" i="1"/>
  <c r="C27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3" i="1"/>
  <c r="F13" i="1"/>
  <c r="E13" i="1"/>
  <c r="D13" i="1"/>
  <c r="C13" i="1"/>
  <c r="B13" i="1"/>
  <c r="G12" i="1"/>
  <c r="F12" i="1"/>
  <c r="E12" i="1"/>
  <c r="D12" i="1"/>
  <c r="C12" i="1"/>
  <c r="B12" i="1"/>
  <c r="G11" i="1"/>
  <c r="F11" i="1"/>
  <c r="E11" i="1"/>
  <c r="D11" i="1"/>
  <c r="C11" i="1"/>
  <c r="B11" i="1"/>
  <c r="G10" i="1"/>
  <c r="F10" i="1"/>
  <c r="E10" i="1"/>
  <c r="D10" i="1"/>
  <c r="C10" i="1"/>
  <c r="B10" i="1"/>
  <c r="G9" i="1"/>
  <c r="F9" i="1"/>
  <c r="E9" i="1"/>
  <c r="D9" i="1"/>
  <c r="C9" i="1"/>
  <c r="B9" i="1"/>
  <c r="G8" i="1"/>
  <c r="F8" i="1"/>
  <c r="E8" i="1"/>
  <c r="D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<sst xmlns="http://schemas.openxmlformats.org/spreadsheetml/2006/main" count="68" uniqueCount="59">
  <si>
    <t>Информация о средних ценах на продовольственную группу товаров по Тимашевскому району на 29 июня 2018 года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</si>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</sst>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2" fillId="6" borderId="10" xfId="0" applyFont="1" applyFill="1" applyBorder="1" applyAlignment="1" applyProtection="1">
      <alignment horizontal="center" vertical="top" wrapText="1"/>
      <protection locked="0"/>
    </xf>
    <xf numFmtId="0" fontId="2" fillId="6" borderId="7" xfId="0" applyFont="1" applyFill="1" applyBorder="1" applyAlignment="1" applyProtection="1">
      <alignment horizontal="center" vertical="top" wrapText="1"/>
      <protection locked="0"/>
    </xf>
    <xf numFmtId="0" fontId="2" fillId="6" borderId="0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800\Downloads\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G7">
            <v>32.524999999999999</v>
          </cell>
          <cell r="H7">
            <v>40.375</v>
          </cell>
          <cell r="AW7">
            <v>30.25</v>
          </cell>
          <cell r="AX7">
            <v>36.5</v>
          </cell>
        </row>
        <row r="8">
          <cell r="G8">
            <v>44.195</v>
          </cell>
          <cell r="H8">
            <v>84.45</v>
          </cell>
          <cell r="AW8">
            <v>75</v>
          </cell>
          <cell r="AX8">
            <v>81.3</v>
          </cell>
        </row>
        <row r="9">
          <cell r="G9">
            <v>29.484999999999999</v>
          </cell>
          <cell r="H9">
            <v>67.400000000000006</v>
          </cell>
          <cell r="AW9">
            <v>89.35</v>
          </cell>
          <cell r="AX9">
            <v>92.5</v>
          </cell>
        </row>
        <row r="10">
          <cell r="G10">
            <v>31.740000000000002</v>
          </cell>
          <cell r="H10">
            <v>135.25</v>
          </cell>
          <cell r="AW10">
            <v>40</v>
          </cell>
          <cell r="AX10">
            <v>105</v>
          </cell>
        </row>
        <row r="11">
          <cell r="G11">
            <v>61.06</v>
          </cell>
          <cell r="H11">
            <v>102.4</v>
          </cell>
          <cell r="AW11">
            <v>80</v>
          </cell>
          <cell r="AX11">
            <v>97.5</v>
          </cell>
        </row>
        <row r="12">
          <cell r="G12">
            <v>34.75</v>
          </cell>
          <cell r="H12">
            <v>46.5</v>
          </cell>
          <cell r="AW12">
            <v>46</v>
          </cell>
          <cell r="AX12">
            <v>51</v>
          </cell>
        </row>
        <row r="13">
          <cell r="G13">
            <v>9.3249999999999993</v>
          </cell>
          <cell r="H13">
            <v>26.9</v>
          </cell>
          <cell r="AW13">
            <v>18</v>
          </cell>
          <cell r="AX13">
            <v>18</v>
          </cell>
        </row>
        <row r="14">
          <cell r="G14">
            <v>636.4</v>
          </cell>
          <cell r="H14">
            <v>985</v>
          </cell>
          <cell r="AW14">
            <v>350</v>
          </cell>
          <cell r="AX14">
            <v>1450</v>
          </cell>
        </row>
        <row r="15">
          <cell r="G15">
            <v>38.5</v>
          </cell>
          <cell r="H15">
            <v>114.45</v>
          </cell>
          <cell r="AW15" t="str">
            <v/>
          </cell>
          <cell r="AX15" t="str">
            <v/>
          </cell>
        </row>
        <row r="16">
          <cell r="G16">
            <v>258.79999999999995</v>
          </cell>
          <cell r="H16">
            <v>454.65</v>
          </cell>
          <cell r="AW16">
            <v>100</v>
          </cell>
          <cell r="AX16">
            <v>470</v>
          </cell>
        </row>
        <row r="17">
          <cell r="G17">
            <v>222.9</v>
          </cell>
          <cell r="H17">
            <v>529.70000000000005</v>
          </cell>
          <cell r="AW17">
            <v>240</v>
          </cell>
          <cell r="AX17">
            <v>600</v>
          </cell>
        </row>
        <row r="18">
          <cell r="G18">
            <v>475.54999999999995</v>
          </cell>
          <cell r="H18">
            <v>782.3</v>
          </cell>
          <cell r="AW18">
            <v>550</v>
          </cell>
          <cell r="AX18">
            <v>600</v>
          </cell>
        </row>
        <row r="19">
          <cell r="G19" t="str">
            <v/>
          </cell>
          <cell r="H19" t="str">
            <v/>
          </cell>
          <cell r="AW19">
            <v>280</v>
          </cell>
          <cell r="AX19">
            <v>430</v>
          </cell>
        </row>
        <row r="20">
          <cell r="G20" t="str">
            <v/>
          </cell>
          <cell r="H20" t="str">
            <v/>
          </cell>
          <cell r="AW20">
            <v>200</v>
          </cell>
          <cell r="AX20">
            <v>250</v>
          </cell>
        </row>
        <row r="21">
          <cell r="G21">
            <v>94.99</v>
          </cell>
          <cell r="H21">
            <v>233.44499999999999</v>
          </cell>
          <cell r="AW21">
            <v>160</v>
          </cell>
          <cell r="AX21">
            <v>170</v>
          </cell>
        </row>
        <row r="22">
          <cell r="G22">
            <v>121</v>
          </cell>
          <cell r="H22">
            <v>258.89999999999998</v>
          </cell>
          <cell r="AW22">
            <v>50</v>
          </cell>
          <cell r="AX22">
            <v>950</v>
          </cell>
        </row>
        <row r="23">
          <cell r="G23">
            <v>238</v>
          </cell>
          <cell r="H23">
            <v>491.20000000000005</v>
          </cell>
          <cell r="AW23">
            <v>220</v>
          </cell>
          <cell r="AX23">
            <v>950</v>
          </cell>
        </row>
        <row r="24">
          <cell r="G24">
            <v>291.39999999999998</v>
          </cell>
          <cell r="H24">
            <v>472.45</v>
          </cell>
          <cell r="AW24">
            <v>140</v>
          </cell>
          <cell r="AX24">
            <v>950</v>
          </cell>
        </row>
        <row r="25">
          <cell r="G25">
            <v>35.995000000000005</v>
          </cell>
          <cell r="H25">
            <v>125.5</v>
          </cell>
          <cell r="AW25">
            <v>50</v>
          </cell>
          <cell r="AX25">
            <v>120</v>
          </cell>
        </row>
        <row r="26">
          <cell r="G26">
            <v>28.55</v>
          </cell>
          <cell r="H26">
            <v>57.7</v>
          </cell>
          <cell r="AW26">
            <v>38</v>
          </cell>
          <cell r="AX26">
            <v>40</v>
          </cell>
        </row>
        <row r="27">
          <cell r="G27">
            <v>41.099999999999994</v>
          </cell>
          <cell r="H27">
            <v>53.075000000000003</v>
          </cell>
          <cell r="AW27">
            <v>44</v>
          </cell>
          <cell r="AX27">
            <v>44</v>
          </cell>
        </row>
        <row r="28">
          <cell r="G28">
            <v>35.01</v>
          </cell>
          <cell r="H28">
            <v>83.675000000000011</v>
          </cell>
          <cell r="AW28">
            <v>44</v>
          </cell>
          <cell r="AX28">
            <v>48.8</v>
          </cell>
        </row>
        <row r="29">
          <cell r="G29">
            <v>237.5</v>
          </cell>
          <cell r="H29">
            <v>359.995</v>
          </cell>
          <cell r="AW29">
            <v>140</v>
          </cell>
          <cell r="AX29">
            <v>289</v>
          </cell>
        </row>
        <row r="30">
          <cell r="G30">
            <v>283</v>
          </cell>
          <cell r="H30">
            <v>554.72500000000002</v>
          </cell>
          <cell r="AW30">
            <v>340</v>
          </cell>
          <cell r="AX30">
            <v>694</v>
          </cell>
        </row>
        <row r="31">
          <cell r="G31">
            <v>52.375</v>
          </cell>
          <cell r="H31">
            <v>82.41</v>
          </cell>
          <cell r="AW31" t="str">
            <v/>
          </cell>
          <cell r="AX31" t="str">
            <v/>
          </cell>
        </row>
        <row r="32">
          <cell r="G32">
            <v>141.94</v>
          </cell>
          <cell r="H32">
            <v>194.8</v>
          </cell>
          <cell r="AW32">
            <v>180</v>
          </cell>
          <cell r="AX32">
            <v>180</v>
          </cell>
        </row>
        <row r="33">
          <cell r="G33">
            <v>289.94499999999999</v>
          </cell>
          <cell r="H33">
            <v>727.495</v>
          </cell>
          <cell r="AW33">
            <v>540</v>
          </cell>
          <cell r="AX33">
            <v>900</v>
          </cell>
        </row>
        <row r="34">
          <cell r="G34">
            <v>27.445</v>
          </cell>
          <cell r="H34">
            <v>43.445</v>
          </cell>
          <cell r="AW34">
            <v>25</v>
          </cell>
          <cell r="AX34">
            <v>31.666666666666668</v>
          </cell>
        </row>
        <row r="35">
          <cell r="G35">
            <v>19.2</v>
          </cell>
          <cell r="H35">
            <v>20.945</v>
          </cell>
          <cell r="AW35">
            <v>25</v>
          </cell>
          <cell r="AX35">
            <v>28.333333333333332</v>
          </cell>
        </row>
        <row r="36">
          <cell r="G36">
            <v>28.29</v>
          </cell>
          <cell r="H36">
            <v>41.15</v>
          </cell>
          <cell r="AW36">
            <v>20</v>
          </cell>
          <cell r="AX36">
            <v>25</v>
          </cell>
        </row>
        <row r="37">
          <cell r="G37">
            <v>28.549999999999997</v>
          </cell>
          <cell r="H37">
            <v>54.945</v>
          </cell>
          <cell r="AW37">
            <v>25</v>
          </cell>
          <cell r="AX37">
            <v>46.666666666666664</v>
          </cell>
        </row>
        <row r="38">
          <cell r="H38">
            <v>52.5</v>
          </cell>
        </row>
        <row r="40">
          <cell r="G40">
            <v>95</v>
          </cell>
          <cell r="H40">
            <v>124.45</v>
          </cell>
          <cell r="AW40">
            <v>243.33333333333334</v>
          </cell>
          <cell r="AX40">
            <v>256.66666666666669</v>
          </cell>
        </row>
        <row r="41">
          <cell r="G41">
            <v>102.5</v>
          </cell>
          <cell r="H41">
            <v>161.995</v>
          </cell>
          <cell r="AW41">
            <v>150</v>
          </cell>
          <cell r="AX41">
            <v>250</v>
          </cell>
        </row>
        <row r="42">
          <cell r="G42">
            <v>94.99</v>
          </cell>
          <cell r="H42">
            <v>121.495</v>
          </cell>
          <cell r="AW42">
            <v>58.333333333333336</v>
          </cell>
          <cell r="AX42">
            <v>73.333333333333329</v>
          </cell>
        </row>
        <row r="43">
          <cell r="G43">
            <v>54.99</v>
          </cell>
          <cell r="H43">
            <v>66.995000000000005</v>
          </cell>
          <cell r="AW43">
            <v>60</v>
          </cell>
          <cell r="AX43">
            <v>95</v>
          </cell>
        </row>
        <row r="44">
          <cell r="G44">
            <v>97.894999999999996</v>
          </cell>
          <cell r="H44">
            <v>170</v>
          </cell>
          <cell r="AW44" t="str">
            <v/>
          </cell>
          <cell r="AX44" t="str">
            <v/>
          </cell>
        </row>
        <row r="45">
          <cell r="G45">
            <v>50</v>
          </cell>
          <cell r="H45">
            <v>58.5</v>
          </cell>
          <cell r="AW45">
            <v>66.666666666666671</v>
          </cell>
          <cell r="AX45">
            <v>70</v>
          </cell>
        </row>
        <row r="46">
          <cell r="G46">
            <v>63.944999999999993</v>
          </cell>
          <cell r="H46">
            <v>63.944999999999993</v>
          </cell>
          <cell r="AW46" t="str">
            <v/>
          </cell>
          <cell r="AX46" t="str">
            <v/>
          </cell>
        </row>
        <row r="47">
          <cell r="G47">
            <v>111.245</v>
          </cell>
          <cell r="H47">
            <v>111.245</v>
          </cell>
          <cell r="AW47">
            <v>120</v>
          </cell>
          <cell r="AX47">
            <v>120</v>
          </cell>
        </row>
        <row r="48">
          <cell r="G48">
            <v>89.495000000000005</v>
          </cell>
          <cell r="H48">
            <v>100.995</v>
          </cell>
          <cell r="AW48">
            <v>66.666666666666671</v>
          </cell>
          <cell r="AX48">
            <v>81.666666666666671</v>
          </cell>
        </row>
        <row r="49">
          <cell r="G49">
            <v>45.945</v>
          </cell>
          <cell r="H49">
            <v>54.445</v>
          </cell>
          <cell r="AW49" t="str">
            <v/>
          </cell>
          <cell r="AX49" t="str">
            <v/>
          </cell>
        </row>
        <row r="50">
          <cell r="G50">
            <v>46.945</v>
          </cell>
          <cell r="H50">
            <v>51.445</v>
          </cell>
          <cell r="AW50" t="str">
            <v/>
          </cell>
          <cell r="AX50" t="str">
            <v/>
          </cell>
        </row>
        <row r="51">
          <cell r="G51">
            <v>191.75</v>
          </cell>
          <cell r="H51">
            <v>558.5</v>
          </cell>
          <cell r="AW51" t="str">
            <v/>
          </cell>
          <cell r="AX51" t="str">
            <v/>
          </cell>
        </row>
        <row r="52">
          <cell r="G52">
            <v>33.200000000000003</v>
          </cell>
          <cell r="H52">
            <v>74.400000000000006</v>
          </cell>
          <cell r="AW52" t="str">
            <v/>
          </cell>
          <cell r="AX52" t="str">
            <v/>
          </cell>
        </row>
        <row r="53">
          <cell r="G53">
            <v>38.700000000000003</v>
          </cell>
          <cell r="H53">
            <v>147</v>
          </cell>
          <cell r="AW53">
            <v>65</v>
          </cell>
          <cell r="AX53">
            <v>70</v>
          </cell>
        </row>
        <row r="54">
          <cell r="G54">
            <v>42.05</v>
          </cell>
          <cell r="H54">
            <v>47.2</v>
          </cell>
          <cell r="AW54">
            <v>27</v>
          </cell>
          <cell r="AX54">
            <v>31</v>
          </cell>
        </row>
        <row r="55">
          <cell r="G55">
            <v>38.950000000000003</v>
          </cell>
          <cell r="H55">
            <v>137.89500000000001</v>
          </cell>
          <cell r="AW55">
            <v>40</v>
          </cell>
          <cell r="AX55">
            <v>85</v>
          </cell>
        </row>
        <row r="56">
          <cell r="G56">
            <v>156.65</v>
          </cell>
          <cell r="H56">
            <v>434.25</v>
          </cell>
          <cell r="AW56">
            <v>90</v>
          </cell>
          <cell r="AX56">
            <v>150</v>
          </cell>
        </row>
      </sheetData>
      <sheetData sheetId="2" refreshError="1">
        <row r="7">
          <cell r="F7">
            <v>30</v>
          </cell>
          <cell r="G7">
            <v>48</v>
          </cell>
          <cell r="AD7">
            <v>36.857142857142854</v>
          </cell>
          <cell r="AE7">
            <v>50.142857142857146</v>
          </cell>
          <cell r="AF7">
            <v>53</v>
          </cell>
          <cell r="AG7">
            <v>68</v>
          </cell>
        </row>
        <row r="8">
          <cell r="F8">
            <v>30</v>
          </cell>
          <cell r="G8">
            <v>50</v>
          </cell>
          <cell r="AD8">
            <v>52.15</v>
          </cell>
          <cell r="AE8">
            <v>56.5625</v>
          </cell>
          <cell r="AF8">
            <v>52</v>
          </cell>
          <cell r="AG8">
            <v>68</v>
          </cell>
        </row>
        <row r="9">
          <cell r="F9">
            <v>45</v>
          </cell>
          <cell r="G9">
            <v>70</v>
          </cell>
          <cell r="AD9">
            <v>61.0625</v>
          </cell>
          <cell r="AE9">
            <v>76.5625</v>
          </cell>
          <cell r="AF9">
            <v>52</v>
          </cell>
          <cell r="AG9">
            <v>86</v>
          </cell>
        </row>
        <row r="10">
          <cell r="F10">
            <v>30</v>
          </cell>
          <cell r="G10">
            <v>105</v>
          </cell>
          <cell r="AD10">
            <v>88.825000000000003</v>
          </cell>
          <cell r="AE10">
            <v>208.16249999999999</v>
          </cell>
          <cell r="AF10">
            <v>78</v>
          </cell>
          <cell r="AG10">
            <v>205</v>
          </cell>
        </row>
        <row r="11">
          <cell r="F11">
            <v>65</v>
          </cell>
          <cell r="G11">
            <v>82</v>
          </cell>
          <cell r="AD11">
            <v>73.625</v>
          </cell>
          <cell r="AE11">
            <v>86.787499999999994</v>
          </cell>
          <cell r="AF11">
            <v>72</v>
          </cell>
          <cell r="AG11">
            <v>120</v>
          </cell>
        </row>
        <row r="12">
          <cell r="F12">
            <v>32</v>
          </cell>
          <cell r="G12">
            <v>60</v>
          </cell>
          <cell r="AD12">
            <v>53.25</v>
          </cell>
          <cell r="AE12">
            <v>57.375</v>
          </cell>
          <cell r="AF12">
            <v>50</v>
          </cell>
          <cell r="AG12">
            <v>62</v>
          </cell>
        </row>
        <row r="13">
          <cell r="F13">
            <v>12</v>
          </cell>
          <cell r="G13">
            <v>15</v>
          </cell>
          <cell r="AD13">
            <v>12.625</v>
          </cell>
          <cell r="AE13">
            <v>14.8125</v>
          </cell>
          <cell r="AF13">
            <v>10</v>
          </cell>
          <cell r="AG13">
            <v>15</v>
          </cell>
        </row>
        <row r="14">
          <cell r="F14" t="str">
            <v/>
          </cell>
          <cell r="G14" t="str">
            <v/>
          </cell>
          <cell r="AD14">
            <v>600</v>
          </cell>
          <cell r="AE14">
            <v>600</v>
          </cell>
          <cell r="AF14">
            <v>1118</v>
          </cell>
          <cell r="AG14">
            <v>3892</v>
          </cell>
        </row>
        <row r="15">
          <cell r="F15">
            <v>32</v>
          </cell>
          <cell r="G15">
            <v>32</v>
          </cell>
          <cell r="AD15">
            <v>42.875</v>
          </cell>
          <cell r="AE15">
            <v>42.875</v>
          </cell>
          <cell r="AF15" t="str">
            <v/>
          </cell>
          <cell r="AG15" t="str">
            <v/>
          </cell>
        </row>
        <row r="16">
          <cell r="F16">
            <v>180</v>
          </cell>
          <cell r="G16">
            <v>340</v>
          </cell>
          <cell r="AD16">
            <v>184.64285714285714</v>
          </cell>
          <cell r="AE16">
            <v>365</v>
          </cell>
          <cell r="AF16">
            <v>176</v>
          </cell>
          <cell r="AG16">
            <v>500</v>
          </cell>
        </row>
        <row r="17">
          <cell r="F17">
            <v>167</v>
          </cell>
          <cell r="G17">
            <v>568</v>
          </cell>
          <cell r="AD17">
            <v>344.28571428571428</v>
          </cell>
          <cell r="AE17">
            <v>437.92857142857144</v>
          </cell>
          <cell r="AF17">
            <v>250</v>
          </cell>
          <cell r="AG17">
            <v>480</v>
          </cell>
        </row>
        <row r="18">
          <cell r="F18">
            <v>480</v>
          </cell>
          <cell r="G18">
            <v>720</v>
          </cell>
          <cell r="AD18">
            <v>557.83333333333337</v>
          </cell>
          <cell r="AE18">
            <v>1010</v>
          </cell>
          <cell r="AF18">
            <v>569</v>
          </cell>
          <cell r="AG18">
            <v>1182</v>
          </cell>
        </row>
        <row r="19">
          <cell r="F19" t="str">
            <v/>
          </cell>
          <cell r="G19" t="str">
            <v/>
          </cell>
          <cell r="AD19" t="str">
            <v/>
          </cell>
          <cell r="AE19" t="str">
            <v/>
          </cell>
          <cell r="AF19">
            <v>350</v>
          </cell>
          <cell r="AG19">
            <v>400</v>
          </cell>
        </row>
        <row r="20">
          <cell r="F20" t="str">
            <v/>
          </cell>
          <cell r="G20" t="str">
            <v/>
          </cell>
          <cell r="AD20" t="str">
            <v/>
          </cell>
          <cell r="AE20" t="str">
            <v/>
          </cell>
          <cell r="AF20">
            <v>160</v>
          </cell>
          <cell r="AG20">
            <v>290</v>
          </cell>
        </row>
        <row r="21">
          <cell r="F21">
            <v>110</v>
          </cell>
          <cell r="G21">
            <v>138</v>
          </cell>
          <cell r="AD21">
            <v>120.5</v>
          </cell>
          <cell r="AE21">
            <v>140</v>
          </cell>
          <cell r="AF21">
            <v>110</v>
          </cell>
          <cell r="AG21">
            <v>200</v>
          </cell>
        </row>
        <row r="22">
          <cell r="F22">
            <v>123</v>
          </cell>
          <cell r="G22">
            <v>421</v>
          </cell>
          <cell r="AD22">
            <v>141</v>
          </cell>
          <cell r="AE22">
            <v>410.2</v>
          </cell>
          <cell r="AF22">
            <v>110</v>
          </cell>
          <cell r="AG22">
            <v>453</v>
          </cell>
        </row>
        <row r="23">
          <cell r="F23" t="str">
            <v/>
          </cell>
          <cell r="G23" t="str">
            <v/>
          </cell>
          <cell r="AD23">
            <v>249.5</v>
          </cell>
          <cell r="AE23">
            <v>408.5</v>
          </cell>
          <cell r="AF23">
            <v>220</v>
          </cell>
          <cell r="AG23">
            <v>280</v>
          </cell>
        </row>
        <row r="24">
          <cell r="F24" t="str">
            <v/>
          </cell>
          <cell r="G24" t="str">
            <v/>
          </cell>
          <cell r="AD24">
            <v>200</v>
          </cell>
          <cell r="AE24">
            <v>265</v>
          </cell>
          <cell r="AF24">
            <v>200</v>
          </cell>
          <cell r="AG24">
            <v>220</v>
          </cell>
        </row>
        <row r="25">
          <cell r="F25">
            <v>25</v>
          </cell>
          <cell r="G25">
            <v>93</v>
          </cell>
          <cell r="AD25">
            <v>29.125</v>
          </cell>
          <cell r="AE25">
            <v>110.8125</v>
          </cell>
          <cell r="AF25">
            <v>22</v>
          </cell>
          <cell r="AG25">
            <v>180</v>
          </cell>
        </row>
        <row r="26">
          <cell r="F26">
            <v>38</v>
          </cell>
          <cell r="G26">
            <v>40</v>
          </cell>
          <cell r="AD26">
            <v>46</v>
          </cell>
          <cell r="AE26">
            <v>53.375</v>
          </cell>
          <cell r="AF26">
            <v>42</v>
          </cell>
          <cell r="AG26">
            <v>44</v>
          </cell>
        </row>
        <row r="27">
          <cell r="F27">
            <v>38</v>
          </cell>
          <cell r="G27">
            <v>46</v>
          </cell>
          <cell r="AD27">
            <v>36.375</v>
          </cell>
          <cell r="AE27">
            <v>47.25</v>
          </cell>
          <cell r="AF27">
            <v>34</v>
          </cell>
          <cell r="AG27">
            <v>44</v>
          </cell>
        </row>
        <row r="28">
          <cell r="F28">
            <v>48</v>
          </cell>
          <cell r="G28">
            <v>70</v>
          </cell>
          <cell r="AD28">
            <v>62.25</v>
          </cell>
          <cell r="AE28">
            <v>72.625</v>
          </cell>
          <cell r="AF28">
            <v>60</v>
          </cell>
          <cell r="AG28">
            <v>75</v>
          </cell>
        </row>
        <row r="29">
          <cell r="F29">
            <v>180</v>
          </cell>
          <cell r="G29">
            <v>220</v>
          </cell>
          <cell r="AD29">
            <v>127.25</v>
          </cell>
          <cell r="AE29">
            <v>127.25</v>
          </cell>
          <cell r="AF29">
            <v>110</v>
          </cell>
          <cell r="AG29">
            <v>115</v>
          </cell>
        </row>
        <row r="30">
          <cell r="F30">
            <v>330</v>
          </cell>
          <cell r="G30">
            <v>415</v>
          </cell>
          <cell r="AD30">
            <v>352.5</v>
          </cell>
          <cell r="AE30">
            <v>431.375</v>
          </cell>
          <cell r="AF30">
            <v>330</v>
          </cell>
          <cell r="AG30">
            <v>520</v>
          </cell>
        </row>
        <row r="31">
          <cell r="F31">
            <v>46</v>
          </cell>
          <cell r="G31">
            <v>73</v>
          </cell>
          <cell r="AD31">
            <v>64.737499999999997</v>
          </cell>
          <cell r="AE31">
            <v>75.25</v>
          </cell>
          <cell r="AF31">
            <v>46.2</v>
          </cell>
          <cell r="AG31">
            <v>54</v>
          </cell>
        </row>
        <row r="32">
          <cell r="F32">
            <v>194</v>
          </cell>
          <cell r="G32">
            <v>200</v>
          </cell>
          <cell r="AD32">
            <v>210.66666666666666</v>
          </cell>
          <cell r="AE32">
            <v>215.66666666666666</v>
          </cell>
          <cell r="AF32">
            <v>180</v>
          </cell>
          <cell r="AG32">
            <v>220</v>
          </cell>
        </row>
        <row r="33">
          <cell r="F33">
            <v>475</v>
          </cell>
          <cell r="G33">
            <v>510</v>
          </cell>
          <cell r="AD33">
            <v>308.625</v>
          </cell>
          <cell r="AE33">
            <v>436.625</v>
          </cell>
          <cell r="AF33">
            <v>250</v>
          </cell>
          <cell r="AG33">
            <v>469</v>
          </cell>
        </row>
        <row r="34">
          <cell r="F34">
            <v>40</v>
          </cell>
          <cell r="G34">
            <v>65</v>
          </cell>
          <cell r="AD34">
            <v>34.285714285714285</v>
          </cell>
          <cell r="AE34">
            <v>49.285714285714285</v>
          </cell>
          <cell r="AF34">
            <v>25</v>
          </cell>
          <cell r="AG34">
            <v>50</v>
          </cell>
        </row>
        <row r="35">
          <cell r="F35">
            <v>25</v>
          </cell>
          <cell r="G35">
            <v>30</v>
          </cell>
          <cell r="AD35">
            <v>24.888888888888889</v>
          </cell>
          <cell r="AE35">
            <v>26</v>
          </cell>
          <cell r="AF35">
            <v>30</v>
          </cell>
          <cell r="AG35">
            <v>32</v>
          </cell>
        </row>
        <row r="36">
          <cell r="F36">
            <v>35</v>
          </cell>
          <cell r="G36">
            <v>35</v>
          </cell>
          <cell r="AD36">
            <v>27.222222222222221</v>
          </cell>
          <cell r="AE36">
            <v>28.555555555555557</v>
          </cell>
          <cell r="AF36">
            <v>25</v>
          </cell>
          <cell r="AG36">
            <v>30</v>
          </cell>
        </row>
        <row r="37">
          <cell r="F37">
            <v>60</v>
          </cell>
          <cell r="G37">
            <v>65</v>
          </cell>
          <cell r="AD37">
            <v>57</v>
          </cell>
          <cell r="AE37">
            <v>58.111111111111114</v>
          </cell>
          <cell r="AF37">
            <v>55</v>
          </cell>
          <cell r="AG37">
            <v>60</v>
          </cell>
        </row>
        <row r="38">
          <cell r="G38">
            <v>45</v>
          </cell>
        </row>
        <row r="40">
          <cell r="F40">
            <v>100</v>
          </cell>
          <cell r="G40">
            <v>100</v>
          </cell>
          <cell r="AD40">
            <v>140.25</v>
          </cell>
          <cell r="AE40">
            <v>140.5</v>
          </cell>
          <cell r="AF40">
            <v>120</v>
          </cell>
          <cell r="AG40">
            <v>150</v>
          </cell>
        </row>
        <row r="41">
          <cell r="F41">
            <v>110</v>
          </cell>
          <cell r="G41">
            <v>150</v>
          </cell>
          <cell r="AD41">
            <v>117.5</v>
          </cell>
          <cell r="AE41">
            <v>117.5</v>
          </cell>
          <cell r="AF41">
            <v>112</v>
          </cell>
          <cell r="AG41">
            <v>125</v>
          </cell>
        </row>
        <row r="42">
          <cell r="F42">
            <v>90</v>
          </cell>
          <cell r="G42">
            <v>120</v>
          </cell>
          <cell r="AD42">
            <v>101.25</v>
          </cell>
          <cell r="AE42">
            <v>101.25</v>
          </cell>
          <cell r="AF42">
            <v>95</v>
          </cell>
          <cell r="AG42">
            <v>120</v>
          </cell>
        </row>
        <row r="43">
          <cell r="F43">
            <v>59.9</v>
          </cell>
          <cell r="G43">
            <v>70</v>
          </cell>
          <cell r="AD43">
            <v>62.888888888888886</v>
          </cell>
          <cell r="AE43">
            <v>63</v>
          </cell>
          <cell r="AF43">
            <v>65</v>
          </cell>
          <cell r="AG43">
            <v>70</v>
          </cell>
        </row>
        <row r="44">
          <cell r="F44">
            <v>120</v>
          </cell>
          <cell r="G44">
            <v>120</v>
          </cell>
          <cell r="AD44">
            <v>110</v>
          </cell>
          <cell r="AE44">
            <v>190</v>
          </cell>
          <cell r="AF44">
            <v>80</v>
          </cell>
          <cell r="AG44">
            <v>220</v>
          </cell>
        </row>
        <row r="45">
          <cell r="F45">
            <v>75</v>
          </cell>
          <cell r="G45">
            <v>100</v>
          </cell>
          <cell r="AD45">
            <v>101.44444444444444</v>
          </cell>
          <cell r="AE45">
            <v>101.77777777777777</v>
          </cell>
          <cell r="AF45">
            <v>100</v>
          </cell>
          <cell r="AG45">
            <v>130</v>
          </cell>
        </row>
        <row r="46">
          <cell r="F46">
            <v>74</v>
          </cell>
          <cell r="G46">
            <v>74</v>
          </cell>
          <cell r="AD46">
            <v>139.5</v>
          </cell>
          <cell r="AE46">
            <v>139.5</v>
          </cell>
          <cell r="AF46">
            <v>140</v>
          </cell>
          <cell r="AG46">
            <v>156</v>
          </cell>
        </row>
        <row r="47">
          <cell r="F47">
            <v>122.9</v>
          </cell>
          <cell r="G47">
            <v>122.9</v>
          </cell>
          <cell r="AD47">
            <v>132.22222222222223</v>
          </cell>
          <cell r="AE47">
            <v>132.44444444444446</v>
          </cell>
          <cell r="AF47">
            <v>110</v>
          </cell>
          <cell r="AG47">
            <v>145</v>
          </cell>
        </row>
        <row r="48">
          <cell r="F48">
            <v>109</v>
          </cell>
          <cell r="G48">
            <v>110</v>
          </cell>
          <cell r="AD48" t="str">
            <v/>
          </cell>
          <cell r="AE48" t="str">
            <v/>
          </cell>
          <cell r="AF48" t="str">
            <v/>
          </cell>
          <cell r="AG48" t="str">
            <v/>
          </cell>
        </row>
        <row r="49">
          <cell r="F49">
            <v>50</v>
          </cell>
          <cell r="G49" t="str">
            <v/>
          </cell>
          <cell r="AD49">
            <v>62.6</v>
          </cell>
          <cell r="AE49">
            <v>62.8</v>
          </cell>
          <cell r="AF49">
            <v>62</v>
          </cell>
          <cell r="AG49">
            <v>78</v>
          </cell>
        </row>
        <row r="50">
          <cell r="F50">
            <v>40</v>
          </cell>
          <cell r="G50" t="str">
            <v/>
          </cell>
          <cell r="AD50">
            <v>55</v>
          </cell>
          <cell r="AE50">
            <v>55</v>
          </cell>
          <cell r="AF50">
            <v>58</v>
          </cell>
          <cell r="AG50">
            <v>59</v>
          </cell>
        </row>
        <row r="51">
          <cell r="F51">
            <v>220</v>
          </cell>
          <cell r="G51">
            <v>398</v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</row>
        <row r="52">
          <cell r="F52">
            <v>39.9</v>
          </cell>
          <cell r="G52">
            <v>42</v>
          </cell>
          <cell r="AD52">
            <v>35.25</v>
          </cell>
          <cell r="AE52">
            <v>55.25</v>
          </cell>
          <cell r="AF52" t="str">
            <v/>
          </cell>
          <cell r="AG52" t="str">
            <v/>
          </cell>
        </row>
        <row r="53">
          <cell r="F53">
            <v>17</v>
          </cell>
          <cell r="G53">
            <v>42</v>
          </cell>
          <cell r="AD53">
            <v>20.1875</v>
          </cell>
          <cell r="AE53">
            <v>35.5</v>
          </cell>
          <cell r="AF53">
            <v>20</v>
          </cell>
          <cell r="AG53">
            <v>36</v>
          </cell>
        </row>
        <row r="54">
          <cell r="F54">
            <v>32</v>
          </cell>
          <cell r="G54" t="str">
            <v/>
          </cell>
          <cell r="AD54">
            <v>30.666666666666668</v>
          </cell>
          <cell r="AE54">
            <v>35</v>
          </cell>
          <cell r="AF54">
            <v>32</v>
          </cell>
          <cell r="AG54">
            <v>38</v>
          </cell>
        </row>
        <row r="55">
          <cell r="F55">
            <v>33</v>
          </cell>
          <cell r="G55">
            <v>80</v>
          </cell>
          <cell r="AD55">
            <v>32.5</v>
          </cell>
          <cell r="AE55">
            <v>90.5</v>
          </cell>
          <cell r="AF55">
            <v>35</v>
          </cell>
          <cell r="AG55">
            <v>88</v>
          </cell>
        </row>
        <row r="56">
          <cell r="F56">
            <v>35</v>
          </cell>
          <cell r="G56">
            <v>52</v>
          </cell>
          <cell r="AD56">
            <v>30.428571428571427</v>
          </cell>
          <cell r="AE56">
            <v>32</v>
          </cell>
          <cell r="AF56">
            <v>20</v>
          </cell>
          <cell r="AG56">
            <v>40</v>
          </cell>
        </row>
      </sheetData>
      <sheetData sheetId="3" refreshError="1">
        <row r="7">
          <cell r="B7">
            <v>18.95</v>
          </cell>
          <cell r="C7">
            <v>34.4</v>
          </cell>
        </row>
        <row r="8">
          <cell r="B8">
            <v>57.8</v>
          </cell>
          <cell r="C8">
            <v>97.6</v>
          </cell>
        </row>
        <row r="9">
          <cell r="B9">
            <v>37.9</v>
          </cell>
          <cell r="C9">
            <v>89.6</v>
          </cell>
        </row>
        <row r="10">
          <cell r="B10">
            <v>41.2</v>
          </cell>
          <cell r="C10">
            <v>74.8</v>
          </cell>
        </row>
        <row r="11">
          <cell r="B11">
            <v>78</v>
          </cell>
          <cell r="C11">
            <v>110</v>
          </cell>
        </row>
        <row r="12">
          <cell r="B12">
            <v>36.299999999999997</v>
          </cell>
          <cell r="C12">
            <v>36.299999999999997</v>
          </cell>
        </row>
        <row r="13">
          <cell r="B13">
            <v>9.9</v>
          </cell>
          <cell r="C13">
            <v>9.9</v>
          </cell>
        </row>
        <row r="14">
          <cell r="B14">
            <v>240</v>
          </cell>
          <cell r="C14">
            <v>1800</v>
          </cell>
        </row>
        <row r="15">
          <cell r="B15">
            <v>93.9</v>
          </cell>
          <cell r="C15">
            <v>103</v>
          </cell>
        </row>
        <row r="16">
          <cell r="B16">
            <v>157.6</v>
          </cell>
          <cell r="C16">
            <v>310</v>
          </cell>
        </row>
        <row r="17">
          <cell r="B17">
            <v>220</v>
          </cell>
          <cell r="C17">
            <v>360</v>
          </cell>
        </row>
        <row r="18">
          <cell r="B18">
            <v>520</v>
          </cell>
          <cell r="C18">
            <v>780</v>
          </cell>
        </row>
        <row r="20">
          <cell r="B20">
            <v>224.9</v>
          </cell>
          <cell r="C20">
            <v>309.89999999999998</v>
          </cell>
          <cell r="AD20">
            <v>245</v>
          </cell>
          <cell r="AE20">
            <v>270</v>
          </cell>
        </row>
        <row r="21">
          <cell r="B21">
            <v>65.900000000000006</v>
          </cell>
          <cell r="C21">
            <v>183.9</v>
          </cell>
          <cell r="AD21">
            <v>220</v>
          </cell>
          <cell r="AE21">
            <v>250</v>
          </cell>
        </row>
        <row r="22">
          <cell r="B22">
            <v>87.8</v>
          </cell>
          <cell r="C22">
            <v>349.2</v>
          </cell>
        </row>
        <row r="23">
          <cell r="B23">
            <v>79.8</v>
          </cell>
          <cell r="C23">
            <v>142</v>
          </cell>
        </row>
        <row r="24">
          <cell r="B24">
            <v>72.400000000000006</v>
          </cell>
          <cell r="C24">
            <v>354</v>
          </cell>
        </row>
        <row r="25">
          <cell r="B25">
            <v>37.799999999999997</v>
          </cell>
          <cell r="C25">
            <v>147.19999999999999</v>
          </cell>
        </row>
        <row r="26">
          <cell r="B26">
            <v>38.909999999999997</v>
          </cell>
          <cell r="C26">
            <v>38.909999999999997</v>
          </cell>
        </row>
        <row r="27">
          <cell r="B27">
            <v>40.299999999999997</v>
          </cell>
          <cell r="C27">
            <v>59.8</v>
          </cell>
        </row>
        <row r="28">
          <cell r="B28">
            <v>40</v>
          </cell>
          <cell r="C28">
            <v>55.44</v>
          </cell>
          <cell r="AD28">
            <v>50</v>
          </cell>
          <cell r="AE28">
            <v>50</v>
          </cell>
        </row>
        <row r="29">
          <cell r="B29">
            <v>140</v>
          </cell>
          <cell r="C29">
            <v>190</v>
          </cell>
          <cell r="AD29">
            <v>150</v>
          </cell>
          <cell r="AE29">
            <v>150</v>
          </cell>
        </row>
        <row r="30">
          <cell r="B30">
            <v>480</v>
          </cell>
          <cell r="C30">
            <v>770</v>
          </cell>
        </row>
        <row r="31">
          <cell r="B31">
            <v>41.25</v>
          </cell>
          <cell r="C31">
            <v>53.33</v>
          </cell>
        </row>
        <row r="32">
          <cell r="B32">
            <v>110</v>
          </cell>
          <cell r="C32">
            <v>142.30000000000001</v>
          </cell>
        </row>
        <row r="33">
          <cell r="B33">
            <v>240</v>
          </cell>
          <cell r="C33">
            <v>580</v>
          </cell>
        </row>
        <row r="34">
          <cell r="B34">
            <v>36.9</v>
          </cell>
          <cell r="C34">
            <v>59.9</v>
          </cell>
          <cell r="AD34">
            <v>27</v>
          </cell>
          <cell r="AE34">
            <v>48</v>
          </cell>
        </row>
        <row r="35">
          <cell r="B35">
            <v>19.8</v>
          </cell>
          <cell r="C35">
            <v>38.9</v>
          </cell>
          <cell r="AD35">
            <v>25</v>
          </cell>
          <cell r="AE35">
            <v>30</v>
          </cell>
        </row>
        <row r="36">
          <cell r="B36">
            <v>34</v>
          </cell>
          <cell r="C36">
            <v>34</v>
          </cell>
          <cell r="AD36">
            <v>32</v>
          </cell>
          <cell r="AE36">
            <v>35</v>
          </cell>
        </row>
        <row r="37">
          <cell r="B37">
            <v>42.9</v>
          </cell>
          <cell r="C37">
            <v>64.900000000000006</v>
          </cell>
          <cell r="AD37">
            <v>35</v>
          </cell>
          <cell r="AE37">
            <v>47</v>
          </cell>
        </row>
        <row r="38">
          <cell r="C38">
            <v>87</v>
          </cell>
        </row>
        <row r="40">
          <cell r="B40">
            <v>99</v>
          </cell>
          <cell r="C40">
            <v>99</v>
          </cell>
          <cell r="AD40">
            <v>100</v>
          </cell>
          <cell r="AE40">
            <v>120</v>
          </cell>
        </row>
        <row r="41">
          <cell r="B41">
            <v>129.9</v>
          </cell>
          <cell r="C41">
            <v>129.9</v>
          </cell>
        </row>
        <row r="42">
          <cell r="B42">
            <v>79.900000000000006</v>
          </cell>
          <cell r="C42">
            <v>121.9</v>
          </cell>
          <cell r="AD42">
            <v>75</v>
          </cell>
          <cell r="AE42">
            <v>75</v>
          </cell>
        </row>
        <row r="43">
          <cell r="B43">
            <v>59.9</v>
          </cell>
          <cell r="C43">
            <v>59.9</v>
          </cell>
          <cell r="AD43">
            <v>59</v>
          </cell>
          <cell r="AE43">
            <v>59</v>
          </cell>
        </row>
        <row r="44">
          <cell r="B44">
            <v>90.1</v>
          </cell>
          <cell r="C44">
            <v>239.9</v>
          </cell>
          <cell r="AD44">
            <v>0</v>
          </cell>
          <cell r="AE44">
            <v>0</v>
          </cell>
        </row>
        <row r="45">
          <cell r="B45">
            <v>47.9</v>
          </cell>
          <cell r="C45">
            <v>47.9</v>
          </cell>
          <cell r="AD45">
            <v>65</v>
          </cell>
          <cell r="AE45">
            <v>65</v>
          </cell>
        </row>
        <row r="46">
          <cell r="B46">
            <v>64.900000000000006</v>
          </cell>
          <cell r="C46">
            <v>64.900000000000006</v>
          </cell>
          <cell r="AD46">
            <v>84</v>
          </cell>
          <cell r="AE46">
            <v>84</v>
          </cell>
        </row>
        <row r="47">
          <cell r="B47">
            <v>111.9</v>
          </cell>
          <cell r="C47">
            <v>111.9</v>
          </cell>
          <cell r="AD47">
            <v>130</v>
          </cell>
          <cell r="AE47">
            <v>130</v>
          </cell>
        </row>
        <row r="48">
          <cell r="B48">
            <v>0</v>
          </cell>
          <cell r="C48">
            <v>0</v>
          </cell>
          <cell r="AD48">
            <v>0</v>
          </cell>
          <cell r="AE48">
            <v>0</v>
          </cell>
        </row>
        <row r="49">
          <cell r="B49">
            <v>53.9</v>
          </cell>
          <cell r="C49">
            <v>53.9</v>
          </cell>
          <cell r="AD49">
            <v>50</v>
          </cell>
          <cell r="AE49">
            <v>50</v>
          </cell>
        </row>
        <row r="50">
          <cell r="B50">
            <v>44.9</v>
          </cell>
          <cell r="C50">
            <v>44.9</v>
          </cell>
          <cell r="AD50">
            <v>0</v>
          </cell>
          <cell r="AE50">
            <v>0</v>
          </cell>
        </row>
        <row r="51">
          <cell r="B51">
            <v>78.900000000000006</v>
          </cell>
          <cell r="C51">
            <v>654</v>
          </cell>
          <cell r="AD51">
            <v>0</v>
          </cell>
          <cell r="AE51">
            <v>0</v>
          </cell>
        </row>
        <row r="52">
          <cell r="B52">
            <v>29.9</v>
          </cell>
          <cell r="C52">
            <v>57.8</v>
          </cell>
          <cell r="AD52">
            <v>0</v>
          </cell>
          <cell r="AE52">
            <v>0</v>
          </cell>
        </row>
        <row r="53">
          <cell r="B53">
            <v>17.600000000000001</v>
          </cell>
          <cell r="C53">
            <v>53.9</v>
          </cell>
          <cell r="AD53">
            <v>0</v>
          </cell>
          <cell r="AE53">
            <v>0</v>
          </cell>
        </row>
        <row r="54">
          <cell r="B54">
            <v>28.4</v>
          </cell>
          <cell r="C54">
            <v>43.5</v>
          </cell>
          <cell r="AD54">
            <v>0</v>
          </cell>
          <cell r="AE54">
            <v>0</v>
          </cell>
        </row>
        <row r="55">
          <cell r="B55">
            <v>39.9</v>
          </cell>
          <cell r="C55">
            <v>72.8</v>
          </cell>
          <cell r="AD55">
            <v>0</v>
          </cell>
          <cell r="AE55">
            <v>0</v>
          </cell>
        </row>
        <row r="56">
          <cell r="B56">
            <v>28.4</v>
          </cell>
          <cell r="C56">
            <v>37.200000000000003</v>
          </cell>
          <cell r="AD56">
            <v>0</v>
          </cell>
          <cell r="AE56">
            <v>0</v>
          </cell>
        </row>
      </sheetData>
      <sheetData sheetId="4" refreshError="1">
        <row r="7">
          <cell r="AC7">
            <v>34.950000000000003</v>
          </cell>
          <cell r="AD7">
            <v>43.75</v>
          </cell>
        </row>
        <row r="8">
          <cell r="AC8">
            <v>54.3</v>
          </cell>
          <cell r="AD8">
            <v>59</v>
          </cell>
        </row>
        <row r="9">
          <cell r="AC9">
            <v>63.5</v>
          </cell>
          <cell r="AD9">
            <v>64.5</v>
          </cell>
        </row>
        <row r="10">
          <cell r="AC10">
            <v>37.700000000000003</v>
          </cell>
          <cell r="AD10">
            <v>52.2</v>
          </cell>
        </row>
        <row r="11">
          <cell r="AC11">
            <v>89.5</v>
          </cell>
          <cell r="AD11">
            <v>104.4</v>
          </cell>
        </row>
        <row r="12">
          <cell r="AC12">
            <v>57.7</v>
          </cell>
          <cell r="AD12">
            <v>57.4</v>
          </cell>
        </row>
        <row r="13">
          <cell r="AC13">
            <v>15.2</v>
          </cell>
          <cell r="AD13">
            <v>17.5</v>
          </cell>
        </row>
        <row r="14">
          <cell r="AC14">
            <v>499.8</v>
          </cell>
          <cell r="AD14">
            <v>951</v>
          </cell>
        </row>
        <row r="15">
          <cell r="AC15">
            <v>50.5</v>
          </cell>
          <cell r="AD15">
            <v>53.6</v>
          </cell>
        </row>
        <row r="16">
          <cell r="AC16">
            <v>170</v>
          </cell>
          <cell r="AD16">
            <v>258.5</v>
          </cell>
        </row>
        <row r="17">
          <cell r="AC17">
            <v>268.5</v>
          </cell>
          <cell r="AD17">
            <v>389.2</v>
          </cell>
        </row>
        <row r="18">
          <cell r="AC18">
            <v>624.375</v>
          </cell>
          <cell r="AD18">
            <v>721.625</v>
          </cell>
        </row>
        <row r="19">
          <cell r="AC19" t="str">
            <v/>
          </cell>
          <cell r="AD19" t="str">
            <v/>
          </cell>
        </row>
        <row r="20">
          <cell r="AC20" t="str">
            <v/>
          </cell>
          <cell r="AD20" t="str">
            <v/>
          </cell>
        </row>
        <row r="21">
          <cell r="AC21">
            <v>130.85714285714286</v>
          </cell>
          <cell r="AD21">
            <v>148.71428571428572</v>
          </cell>
        </row>
        <row r="22">
          <cell r="AC22">
            <v>118.57142857142857</v>
          </cell>
          <cell r="AD22">
            <v>193.57142857142858</v>
          </cell>
        </row>
        <row r="23">
          <cell r="AC23">
            <v>242.22222222222223</v>
          </cell>
          <cell r="AD23">
            <v>307.55555555555554</v>
          </cell>
        </row>
        <row r="24">
          <cell r="AC24">
            <v>168</v>
          </cell>
          <cell r="AD24">
            <v>223</v>
          </cell>
        </row>
        <row r="25">
          <cell r="AC25">
            <v>33</v>
          </cell>
          <cell r="AD25">
            <v>87.777777777777771</v>
          </cell>
        </row>
        <row r="26">
          <cell r="AC26">
            <v>56</v>
          </cell>
          <cell r="AD26">
            <v>56</v>
          </cell>
        </row>
        <row r="27">
          <cell r="AC27">
            <v>64.222222222222229</v>
          </cell>
          <cell r="AD27">
            <v>67.111111111111114</v>
          </cell>
        </row>
        <row r="28">
          <cell r="AC28">
            <v>40.6</v>
          </cell>
          <cell r="AD28">
            <v>46.8</v>
          </cell>
        </row>
        <row r="29">
          <cell r="AC29">
            <v>193.33333333333334</v>
          </cell>
          <cell r="AD29">
            <v>247.33333333333334</v>
          </cell>
        </row>
        <row r="30">
          <cell r="AC30">
            <v>382.66666666666669</v>
          </cell>
          <cell r="AD30">
            <v>473</v>
          </cell>
        </row>
        <row r="31">
          <cell r="AC31">
            <v>46.625</v>
          </cell>
          <cell r="AD31">
            <v>47.625</v>
          </cell>
        </row>
        <row r="32">
          <cell r="AC32">
            <v>131.875</v>
          </cell>
          <cell r="AD32">
            <v>134.25</v>
          </cell>
        </row>
        <row r="33">
          <cell r="AC33">
            <v>385.6</v>
          </cell>
          <cell r="AD33">
            <v>421.5</v>
          </cell>
        </row>
        <row r="34">
          <cell r="AC34">
            <v>25.375</v>
          </cell>
          <cell r="AD34">
            <v>27.25</v>
          </cell>
        </row>
        <row r="35">
          <cell r="AC35">
            <v>24.375</v>
          </cell>
          <cell r="AD35">
            <v>25</v>
          </cell>
        </row>
        <row r="36">
          <cell r="AC36">
            <v>21.777777777777779</v>
          </cell>
          <cell r="AD36">
            <v>22.333333333333332</v>
          </cell>
        </row>
        <row r="37">
          <cell r="AC37">
            <v>36.5</v>
          </cell>
          <cell r="AD37">
            <v>36.5</v>
          </cell>
        </row>
        <row r="40">
          <cell r="AC40">
            <v>200</v>
          </cell>
          <cell r="AD40">
            <v>200</v>
          </cell>
        </row>
        <row r="41">
          <cell r="AC41" t="str">
            <v/>
          </cell>
          <cell r="AD41" t="str">
            <v/>
          </cell>
        </row>
        <row r="42">
          <cell r="AC42">
            <v>72</v>
          </cell>
          <cell r="AD42">
            <v>76.5</v>
          </cell>
        </row>
        <row r="43">
          <cell r="AC43">
            <v>94.4</v>
          </cell>
          <cell r="AD43">
            <v>97.2</v>
          </cell>
        </row>
        <row r="44">
          <cell r="AC44" t="str">
            <v/>
          </cell>
          <cell r="AD44" t="str">
            <v/>
          </cell>
        </row>
        <row r="45">
          <cell r="AC45">
            <v>90.166666666666671</v>
          </cell>
          <cell r="AD45">
            <v>91.833333333333329</v>
          </cell>
        </row>
        <row r="46">
          <cell r="AC46" t="str">
            <v/>
          </cell>
          <cell r="AD46" t="str">
            <v/>
          </cell>
        </row>
        <row r="47">
          <cell r="AC47">
            <v>149.875</v>
          </cell>
          <cell r="AD47">
            <v>158.625</v>
          </cell>
        </row>
        <row r="48">
          <cell r="AC48">
            <v>107.57142857142857</v>
          </cell>
          <cell r="AD48">
            <v>103.28571428571429</v>
          </cell>
        </row>
        <row r="49">
          <cell r="AC49">
            <v>73.5</v>
          </cell>
          <cell r="AD49">
            <v>77.5</v>
          </cell>
        </row>
        <row r="50">
          <cell r="AC50">
            <v>63</v>
          </cell>
          <cell r="AD50">
            <v>63</v>
          </cell>
        </row>
        <row r="51">
          <cell r="AC51">
            <v>294.5</v>
          </cell>
          <cell r="AD51">
            <v>478</v>
          </cell>
        </row>
        <row r="52">
          <cell r="AC52">
            <v>39.75</v>
          </cell>
          <cell r="AD52">
            <v>66</v>
          </cell>
        </row>
        <row r="53">
          <cell r="AC53">
            <v>29.6</v>
          </cell>
          <cell r="AD53">
            <v>60.4</v>
          </cell>
        </row>
        <row r="54">
          <cell r="AC54">
            <v>36.333333333333336</v>
          </cell>
          <cell r="AD54">
            <v>36.333333333333336</v>
          </cell>
        </row>
        <row r="55">
          <cell r="AC55">
            <v>62.666666666666664</v>
          </cell>
          <cell r="AD55">
            <v>90.333333333333329</v>
          </cell>
        </row>
        <row r="56">
          <cell r="AC56">
            <v>60.6</v>
          </cell>
          <cell r="AD56">
            <v>87.4</v>
          </cell>
        </row>
      </sheetData>
      <sheetData sheetId="5" refreshError="1">
        <row r="7">
          <cell r="Z7">
            <v>35.333333333333336</v>
          </cell>
          <cell r="AA7">
            <v>39.666666666666664</v>
          </cell>
        </row>
        <row r="8">
          <cell r="Z8">
            <v>46.166666666666664</v>
          </cell>
          <cell r="AA8">
            <v>54.5</v>
          </cell>
        </row>
        <row r="9">
          <cell r="Z9">
            <v>44</v>
          </cell>
          <cell r="AA9">
            <v>47.666666666666664</v>
          </cell>
        </row>
        <row r="10">
          <cell r="Z10">
            <v>33.5</v>
          </cell>
          <cell r="AA10">
            <v>71.166666666666671</v>
          </cell>
        </row>
        <row r="11">
          <cell r="Z11">
            <v>63.833333333333336</v>
          </cell>
          <cell r="AA11">
            <v>85</v>
          </cell>
        </row>
        <row r="12">
          <cell r="Z12">
            <v>45.5</v>
          </cell>
          <cell r="AA12">
            <v>47</v>
          </cell>
        </row>
        <row r="13">
          <cell r="Z13">
            <v>15.833333333333334</v>
          </cell>
          <cell r="AA13">
            <v>16.166666666666668</v>
          </cell>
        </row>
        <row r="14">
          <cell r="Z14">
            <v>621.66666666666663</v>
          </cell>
          <cell r="AA14">
            <v>766.66666666666663</v>
          </cell>
        </row>
        <row r="15">
          <cell r="Z15">
            <v>46.8</v>
          </cell>
          <cell r="AA15">
            <v>50.4</v>
          </cell>
        </row>
        <row r="16">
          <cell r="Z16">
            <v>167.83333333333334</v>
          </cell>
          <cell r="AA16">
            <v>303.16666666666669</v>
          </cell>
        </row>
        <row r="17">
          <cell r="Z17">
            <v>303.83333333333331</v>
          </cell>
          <cell r="AA17">
            <v>433.66666666666669</v>
          </cell>
        </row>
        <row r="18">
          <cell r="Z18">
            <v>574.16666666666663</v>
          </cell>
          <cell r="AA18">
            <v>755.8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 t="str">
            <v/>
          </cell>
          <cell r="AA21" t="str">
            <v/>
          </cell>
        </row>
        <row r="22">
          <cell r="Z22">
            <v>98.333333333333329</v>
          </cell>
          <cell r="AA22">
            <v>268.5</v>
          </cell>
        </row>
        <row r="23">
          <cell r="Z23">
            <v>283.2</v>
          </cell>
          <cell r="AA23">
            <v>364.2</v>
          </cell>
        </row>
        <row r="24">
          <cell r="Z24">
            <v>214.66666666666666</v>
          </cell>
          <cell r="AA24">
            <v>214.66666666666666</v>
          </cell>
        </row>
        <row r="25">
          <cell r="Z25">
            <v>38.5</v>
          </cell>
          <cell r="AA25">
            <v>114.33333333333333</v>
          </cell>
        </row>
        <row r="26">
          <cell r="Z26">
            <v>23</v>
          </cell>
          <cell r="AA26">
            <v>23</v>
          </cell>
        </row>
        <row r="27">
          <cell r="Z27">
            <v>23.333333333333332</v>
          </cell>
          <cell r="AA27">
            <v>28.5</v>
          </cell>
        </row>
        <row r="28">
          <cell r="Z28">
            <v>46.5</v>
          </cell>
          <cell r="AA28">
            <v>47.333333333333336</v>
          </cell>
        </row>
        <row r="29">
          <cell r="Z29">
            <v>157.19999999999999</v>
          </cell>
          <cell r="AA29">
            <v>183.6</v>
          </cell>
        </row>
        <row r="30">
          <cell r="Z30">
            <v>270</v>
          </cell>
          <cell r="AA30">
            <v>291.33333333333331</v>
          </cell>
        </row>
        <row r="31">
          <cell r="Z31">
            <v>51.833333333333336</v>
          </cell>
          <cell r="AA31">
            <v>51.833333333333336</v>
          </cell>
        </row>
        <row r="32">
          <cell r="Z32">
            <v>126.83333333333333</v>
          </cell>
          <cell r="AA32">
            <v>126.83333333333333</v>
          </cell>
        </row>
        <row r="33">
          <cell r="Z33">
            <v>400</v>
          </cell>
          <cell r="AA33">
            <v>485.5</v>
          </cell>
        </row>
        <row r="34">
          <cell r="Z34">
            <v>36.5</v>
          </cell>
          <cell r="AA34">
            <v>37.333333333333336</v>
          </cell>
        </row>
        <row r="35">
          <cell r="Z35">
            <v>25</v>
          </cell>
          <cell r="AA35">
            <v>25</v>
          </cell>
        </row>
        <row r="36">
          <cell r="Z36">
            <v>28.833333333333332</v>
          </cell>
          <cell r="AA36">
            <v>53.833333333333336</v>
          </cell>
        </row>
        <row r="37">
          <cell r="Z37">
            <v>41</v>
          </cell>
          <cell r="AA37">
            <v>41</v>
          </cell>
        </row>
        <row r="40">
          <cell r="Z40">
            <v>178.33333333333334</v>
          </cell>
          <cell r="AA40">
            <v>178.33333333333334</v>
          </cell>
        </row>
        <row r="41">
          <cell r="Z41">
            <v>300</v>
          </cell>
          <cell r="AA41">
            <v>300</v>
          </cell>
        </row>
        <row r="42">
          <cell r="Z42">
            <v>113.4</v>
          </cell>
          <cell r="AA42">
            <v>113.6</v>
          </cell>
        </row>
        <row r="43">
          <cell r="Z43">
            <v>106.66666666666667</v>
          </cell>
          <cell r="AA43">
            <v>106.66666666666667</v>
          </cell>
        </row>
        <row r="44">
          <cell r="Z44" t="str">
            <v/>
          </cell>
          <cell r="AA44" t="str">
            <v/>
          </cell>
        </row>
        <row r="45">
          <cell r="Z45">
            <v>94.5</v>
          </cell>
          <cell r="AA45">
            <v>94.5</v>
          </cell>
        </row>
        <row r="46">
          <cell r="Z46" t="str">
            <v/>
          </cell>
          <cell r="AA46" t="str">
            <v/>
          </cell>
        </row>
        <row r="47">
          <cell r="Z47">
            <v>195</v>
          </cell>
          <cell r="AA47">
            <v>195</v>
          </cell>
        </row>
        <row r="48">
          <cell r="Z48">
            <v>59</v>
          </cell>
          <cell r="AA48">
            <v>59</v>
          </cell>
        </row>
        <row r="49">
          <cell r="Z49">
            <v>60</v>
          </cell>
          <cell r="AA49">
            <v>60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44</v>
          </cell>
          <cell r="AA52">
            <v>44</v>
          </cell>
        </row>
        <row r="53">
          <cell r="Z53">
            <v>20</v>
          </cell>
          <cell r="AA53">
            <v>22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50.666666666666664</v>
          </cell>
          <cell r="AA56">
            <v>50.666666666666664</v>
          </cell>
        </row>
      </sheetData>
      <sheetData sheetId="6" refreshError="1">
        <row r="7">
          <cell r="B7">
            <v>28.3</v>
          </cell>
          <cell r="C7">
            <v>39.200000000000003</v>
          </cell>
          <cell r="Z7" t="str">
            <v/>
          </cell>
          <cell r="AA7" t="str">
            <v/>
          </cell>
        </row>
        <row r="8">
          <cell r="B8">
            <v>35.9</v>
          </cell>
          <cell r="C8">
            <v>99</v>
          </cell>
          <cell r="Z8" t="str">
            <v/>
          </cell>
          <cell r="AA8" t="str">
            <v/>
          </cell>
        </row>
        <row r="9">
          <cell r="B9">
            <v>32.1</v>
          </cell>
          <cell r="C9">
            <v>91.5</v>
          </cell>
          <cell r="Z9" t="str">
            <v/>
          </cell>
          <cell r="AA9" t="str">
            <v/>
          </cell>
        </row>
        <row r="10">
          <cell r="B10">
            <v>29</v>
          </cell>
          <cell r="C10">
            <v>142.19999999999999</v>
          </cell>
          <cell r="Z10" t="str">
            <v/>
          </cell>
          <cell r="AA10" t="str">
            <v/>
          </cell>
        </row>
        <row r="11">
          <cell r="B11">
            <v>69</v>
          </cell>
          <cell r="C11">
            <v>119.9</v>
          </cell>
          <cell r="Z11" t="str">
            <v/>
          </cell>
          <cell r="AA11" t="str">
            <v/>
          </cell>
        </row>
        <row r="12">
          <cell r="B12">
            <v>28.3</v>
          </cell>
          <cell r="C12">
            <v>31</v>
          </cell>
          <cell r="Z12" t="str">
            <v/>
          </cell>
          <cell r="AA12" t="str">
            <v/>
          </cell>
        </row>
        <row r="13">
          <cell r="B13">
            <v>8.9</v>
          </cell>
          <cell r="C13">
            <v>9.9</v>
          </cell>
          <cell r="Z13" t="str">
            <v/>
          </cell>
          <cell r="AA13" t="str">
            <v/>
          </cell>
        </row>
        <row r="14">
          <cell r="B14">
            <v>178.3</v>
          </cell>
          <cell r="C14">
            <v>928.2</v>
          </cell>
          <cell r="Z14" t="str">
            <v/>
          </cell>
          <cell r="AA14" t="str">
            <v/>
          </cell>
        </row>
        <row r="15">
          <cell r="B15">
            <v>34.700000000000003</v>
          </cell>
          <cell r="C15">
            <v>63.9</v>
          </cell>
          <cell r="Z15" t="str">
            <v/>
          </cell>
          <cell r="AA15" t="str">
            <v/>
          </cell>
        </row>
        <row r="16">
          <cell r="B16">
            <v>110.2</v>
          </cell>
          <cell r="C16">
            <v>512.70000000000005</v>
          </cell>
          <cell r="Z16" t="str">
            <v/>
          </cell>
          <cell r="AA16" t="str">
            <v/>
          </cell>
        </row>
        <row r="17">
          <cell r="B17">
            <v>218</v>
          </cell>
          <cell r="C17">
            <v>633</v>
          </cell>
          <cell r="Z17" t="str">
            <v/>
          </cell>
          <cell r="AA17" t="str">
            <v/>
          </cell>
        </row>
        <row r="18">
          <cell r="B18">
            <v>560</v>
          </cell>
          <cell r="C18">
            <v>899.6</v>
          </cell>
          <cell r="Z18" t="str">
            <v/>
          </cell>
          <cell r="AA18" t="str">
            <v/>
          </cell>
        </row>
        <row r="19">
          <cell r="B19">
            <v>337.25</v>
          </cell>
          <cell r="C19">
            <v>337.25</v>
          </cell>
          <cell r="Z19" t="str">
            <v/>
          </cell>
          <cell r="AA19" t="str">
            <v/>
          </cell>
        </row>
        <row r="20">
          <cell r="B20">
            <v>280.3</v>
          </cell>
          <cell r="C20">
            <v>300</v>
          </cell>
          <cell r="Z20">
            <v>250</v>
          </cell>
          <cell r="AA20">
            <v>280</v>
          </cell>
        </row>
        <row r="21">
          <cell r="B21">
            <v>120.2</v>
          </cell>
          <cell r="C21">
            <v>135</v>
          </cell>
          <cell r="Z21">
            <v>250</v>
          </cell>
          <cell r="AA21">
            <v>250</v>
          </cell>
        </row>
        <row r="22">
          <cell r="B22">
            <v>108.7</v>
          </cell>
          <cell r="C22">
            <v>399</v>
          </cell>
          <cell r="Z22" t="str">
            <v/>
          </cell>
          <cell r="AA22" t="str">
            <v/>
          </cell>
        </row>
        <row r="23">
          <cell r="B23">
            <v>388</v>
          </cell>
          <cell r="C23">
            <v>464.5</v>
          </cell>
          <cell r="Z23" t="str">
            <v/>
          </cell>
          <cell r="AA23" t="str">
            <v/>
          </cell>
        </row>
        <row r="24">
          <cell r="B24">
            <v>255.2</v>
          </cell>
          <cell r="C24">
            <v>479.6</v>
          </cell>
          <cell r="Z24" t="str">
            <v/>
          </cell>
          <cell r="AA24" t="str">
            <v/>
          </cell>
        </row>
        <row r="25">
          <cell r="B25">
            <v>22.9</v>
          </cell>
          <cell r="C25">
            <v>122.9</v>
          </cell>
          <cell r="Z25" t="str">
            <v/>
          </cell>
          <cell r="AA25" t="str">
            <v/>
          </cell>
        </row>
        <row r="26">
          <cell r="B26">
            <v>30</v>
          </cell>
          <cell r="C26">
            <v>40.98</v>
          </cell>
          <cell r="Z26" t="str">
            <v/>
          </cell>
          <cell r="AA26" t="str">
            <v/>
          </cell>
        </row>
        <row r="27">
          <cell r="B27">
            <v>53</v>
          </cell>
          <cell r="C27">
            <v>53</v>
          </cell>
          <cell r="Z27" t="str">
            <v/>
          </cell>
          <cell r="AA27" t="str">
            <v/>
          </cell>
        </row>
        <row r="28">
          <cell r="B28">
            <v>44.3</v>
          </cell>
          <cell r="C28">
            <v>54.2</v>
          </cell>
          <cell r="Z28">
            <v>50</v>
          </cell>
          <cell r="AA28">
            <v>50</v>
          </cell>
        </row>
        <row r="29">
          <cell r="B29">
            <v>430.4</v>
          </cell>
          <cell r="C29">
            <v>550</v>
          </cell>
          <cell r="Z29" t="str">
            <v/>
          </cell>
          <cell r="AA29" t="str">
            <v/>
          </cell>
        </row>
        <row r="30">
          <cell r="B30">
            <v>550</v>
          </cell>
          <cell r="C30">
            <v>550</v>
          </cell>
          <cell r="Z30" t="str">
            <v/>
          </cell>
          <cell r="AA30" t="str">
            <v/>
          </cell>
        </row>
        <row r="31">
          <cell r="Z31" t="str">
            <v/>
          </cell>
          <cell r="AA31" t="str">
            <v/>
          </cell>
        </row>
        <row r="32">
          <cell r="B32">
            <v>192.3</v>
          </cell>
          <cell r="C32">
            <v>195.2</v>
          </cell>
          <cell r="Z32" t="str">
            <v/>
          </cell>
          <cell r="AA32" t="str">
            <v/>
          </cell>
        </row>
        <row r="33">
          <cell r="B33">
            <v>280.89999999999998</v>
          </cell>
          <cell r="C33">
            <v>699.9</v>
          </cell>
          <cell r="Z33" t="str">
            <v/>
          </cell>
          <cell r="AA33" t="str">
            <v/>
          </cell>
        </row>
        <row r="34">
          <cell r="B34">
            <v>25.9</v>
          </cell>
          <cell r="C34">
            <v>25.9</v>
          </cell>
          <cell r="Z34">
            <v>30</v>
          </cell>
          <cell r="AA34">
            <v>30</v>
          </cell>
        </row>
        <row r="35">
          <cell r="B35">
            <v>19.899999999999999</v>
          </cell>
          <cell r="C35">
            <v>19.899999999999999</v>
          </cell>
          <cell r="Z35">
            <v>20</v>
          </cell>
          <cell r="AA35">
            <v>25</v>
          </cell>
        </row>
        <row r="36">
          <cell r="B36">
            <v>36.299999999999997</v>
          </cell>
          <cell r="C36">
            <v>36.299999999999997</v>
          </cell>
          <cell r="Z36">
            <v>15</v>
          </cell>
          <cell r="AA36">
            <v>15</v>
          </cell>
        </row>
        <row r="37">
          <cell r="B37">
            <v>45.9</v>
          </cell>
          <cell r="C37">
            <v>66.900000000000006</v>
          </cell>
          <cell r="Z37">
            <v>25</v>
          </cell>
          <cell r="AA37">
            <v>30</v>
          </cell>
        </row>
        <row r="38">
          <cell r="C38">
            <v>87.3</v>
          </cell>
        </row>
        <row r="40">
          <cell r="B40">
            <v>99</v>
          </cell>
          <cell r="C40">
            <v>109.9</v>
          </cell>
          <cell r="Z40" t="str">
            <v/>
          </cell>
          <cell r="AA40" t="str">
            <v/>
          </cell>
        </row>
        <row r="41">
          <cell r="B41">
            <v>129.9</v>
          </cell>
          <cell r="C41">
            <v>349.9</v>
          </cell>
          <cell r="Z41" t="str">
            <v/>
          </cell>
          <cell r="AA41" t="str">
            <v/>
          </cell>
        </row>
        <row r="42">
          <cell r="B42">
            <v>86.9</v>
          </cell>
          <cell r="C42">
            <v>109.9</v>
          </cell>
          <cell r="Z42">
            <v>40</v>
          </cell>
          <cell r="AA42">
            <v>70</v>
          </cell>
        </row>
        <row r="43">
          <cell r="B43">
            <v>62.9</v>
          </cell>
          <cell r="C43">
            <v>62.9</v>
          </cell>
          <cell r="Z43" t="str">
            <v/>
          </cell>
          <cell r="AA43" t="str">
            <v/>
          </cell>
        </row>
        <row r="44">
          <cell r="B44">
            <v>90.1</v>
          </cell>
          <cell r="C44">
            <v>90.1</v>
          </cell>
          <cell r="Z44" t="str">
            <v/>
          </cell>
          <cell r="AA44" t="str">
            <v/>
          </cell>
        </row>
        <row r="45">
          <cell r="B45">
            <v>63.9</v>
          </cell>
          <cell r="C45">
            <v>63.9</v>
          </cell>
          <cell r="Z45" t="str">
            <v/>
          </cell>
          <cell r="AA45" t="str">
            <v/>
          </cell>
        </row>
        <row r="46">
          <cell r="B46">
            <v>73.900000000000006</v>
          </cell>
          <cell r="C46">
            <v>73.900000000000006</v>
          </cell>
          <cell r="Z46" t="str">
            <v/>
          </cell>
          <cell r="AA46" t="str">
            <v/>
          </cell>
        </row>
        <row r="47">
          <cell r="B47">
            <v>139.9</v>
          </cell>
          <cell r="C47">
            <v>139.9</v>
          </cell>
          <cell r="Z47" t="str">
            <v/>
          </cell>
          <cell r="AA47" t="str">
            <v/>
          </cell>
        </row>
        <row r="48">
          <cell r="B48">
            <v>79.900000000000006</v>
          </cell>
          <cell r="C48">
            <v>79.900000000000006</v>
          </cell>
          <cell r="Z48" t="str">
            <v/>
          </cell>
          <cell r="AA48" t="str">
            <v/>
          </cell>
        </row>
        <row r="49">
          <cell r="B49">
            <v>49.9</v>
          </cell>
          <cell r="C49">
            <v>65</v>
          </cell>
          <cell r="Z49">
            <v>55</v>
          </cell>
          <cell r="AA49">
            <v>60</v>
          </cell>
        </row>
        <row r="50">
          <cell r="B50">
            <v>43.9</v>
          </cell>
          <cell r="C50">
            <v>49.9</v>
          </cell>
          <cell r="Z50" t="str">
            <v/>
          </cell>
          <cell r="AA50" t="str">
            <v/>
          </cell>
        </row>
        <row r="51">
          <cell r="B51">
            <v>352.6</v>
          </cell>
          <cell r="C51">
            <v>410.1</v>
          </cell>
          <cell r="Z51" t="str">
            <v/>
          </cell>
          <cell r="AA51" t="str">
            <v/>
          </cell>
        </row>
        <row r="52">
          <cell r="B52">
            <v>23.9</v>
          </cell>
          <cell r="C52">
            <v>69.900000000000006</v>
          </cell>
          <cell r="Z52" t="str">
            <v/>
          </cell>
          <cell r="AA52" t="str">
            <v/>
          </cell>
        </row>
        <row r="53">
          <cell r="B53">
            <v>14.9</v>
          </cell>
          <cell r="C53">
            <v>32.9</v>
          </cell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B55">
            <v>60.5</v>
          </cell>
          <cell r="C55">
            <v>71.900000000000006</v>
          </cell>
          <cell r="Z55" t="str">
            <v/>
          </cell>
          <cell r="AA55" t="str">
            <v/>
          </cell>
        </row>
        <row r="56">
          <cell r="B56">
            <v>325.7</v>
          </cell>
          <cell r="C56">
            <v>332.7</v>
          </cell>
          <cell r="Z56" t="str">
            <v/>
          </cell>
          <cell r="AA56" t="str">
            <v/>
          </cell>
        </row>
      </sheetData>
      <sheetData sheetId="7" refreshError="1">
        <row r="7">
          <cell r="Z7">
            <v>26</v>
          </cell>
          <cell r="AA7">
            <v>29.1</v>
          </cell>
        </row>
        <row r="8">
          <cell r="Z8">
            <v>41.2</v>
          </cell>
          <cell r="AA8">
            <v>41.6</v>
          </cell>
        </row>
        <row r="9">
          <cell r="Z9">
            <v>37</v>
          </cell>
          <cell r="AA9">
            <v>37.799999999999997</v>
          </cell>
        </row>
        <row r="10">
          <cell r="Z10">
            <v>35.9</v>
          </cell>
          <cell r="AA10">
            <v>76.099999999999994</v>
          </cell>
        </row>
        <row r="11">
          <cell r="Z11">
            <v>65.400000000000006</v>
          </cell>
          <cell r="AA11">
            <v>69.900000000000006</v>
          </cell>
        </row>
        <row r="12">
          <cell r="Z12">
            <v>48.5</v>
          </cell>
          <cell r="AA12">
            <v>54.1</v>
          </cell>
        </row>
        <row r="13">
          <cell r="Z13">
            <v>16</v>
          </cell>
          <cell r="AA13">
            <v>16</v>
          </cell>
        </row>
        <row r="14">
          <cell r="Z14">
            <v>611</v>
          </cell>
          <cell r="AA14">
            <v>853</v>
          </cell>
        </row>
        <row r="15">
          <cell r="Z15">
            <v>43.6</v>
          </cell>
          <cell r="AA15">
            <v>48.2</v>
          </cell>
        </row>
        <row r="16">
          <cell r="Z16">
            <v>159</v>
          </cell>
          <cell r="AA16">
            <v>287</v>
          </cell>
        </row>
        <row r="17">
          <cell r="Z17">
            <v>249.2</v>
          </cell>
          <cell r="AA17">
            <v>367.2</v>
          </cell>
        </row>
        <row r="18">
          <cell r="Z18">
            <v>567</v>
          </cell>
          <cell r="AA18">
            <v>637</v>
          </cell>
        </row>
        <row r="19">
          <cell r="Z19" t="str">
            <v/>
          </cell>
          <cell r="AA19" t="str">
            <v/>
          </cell>
        </row>
        <row r="20">
          <cell r="Z20" t="str">
            <v/>
          </cell>
          <cell r="AA20" t="str">
            <v/>
          </cell>
        </row>
        <row r="21">
          <cell r="Z21">
            <v>97.777777777777771</v>
          </cell>
          <cell r="AA21">
            <v>135.55555555555554</v>
          </cell>
        </row>
        <row r="22">
          <cell r="Z22">
            <v>92</v>
          </cell>
          <cell r="AA22">
            <v>290</v>
          </cell>
        </row>
        <row r="23">
          <cell r="Z23">
            <v>250</v>
          </cell>
          <cell r="AA23">
            <v>293.33333333333331</v>
          </cell>
        </row>
        <row r="24">
          <cell r="Z24">
            <v>125.33333333333333</v>
          </cell>
          <cell r="AA24">
            <v>180</v>
          </cell>
        </row>
        <row r="25">
          <cell r="Z25">
            <v>22.4</v>
          </cell>
          <cell r="AA25">
            <v>88.3</v>
          </cell>
        </row>
        <row r="26">
          <cell r="Z26">
            <v>31.5</v>
          </cell>
          <cell r="AA26">
            <v>33.700000000000003</v>
          </cell>
        </row>
        <row r="27">
          <cell r="Z27">
            <v>38</v>
          </cell>
          <cell r="AA27">
            <v>40.5</v>
          </cell>
        </row>
        <row r="28">
          <cell r="Z28">
            <v>43.4</v>
          </cell>
          <cell r="AA28">
            <v>44.6</v>
          </cell>
        </row>
        <row r="29">
          <cell r="Z29">
            <v>135</v>
          </cell>
          <cell r="AA29">
            <v>135</v>
          </cell>
        </row>
        <row r="30">
          <cell r="Z30">
            <v>204.2</v>
          </cell>
          <cell r="AA30">
            <v>210.25</v>
          </cell>
        </row>
        <row r="31">
          <cell r="Z31">
            <v>45.444444444444443</v>
          </cell>
          <cell r="AA31">
            <v>46.777777777777779</v>
          </cell>
        </row>
        <row r="32">
          <cell r="Z32">
            <v>116.88888888888889</v>
          </cell>
          <cell r="AA32">
            <v>116.88888888888889</v>
          </cell>
        </row>
        <row r="33">
          <cell r="Z33">
            <v>349</v>
          </cell>
          <cell r="AA33">
            <v>367</v>
          </cell>
        </row>
        <row r="34">
          <cell r="Z34">
            <v>25.857142857142858</v>
          </cell>
          <cell r="AA34">
            <v>25.857142857142858</v>
          </cell>
        </row>
        <row r="35">
          <cell r="Z35">
            <v>20</v>
          </cell>
          <cell r="AA35">
            <v>20</v>
          </cell>
        </row>
        <row r="36">
          <cell r="Z36">
            <v>38.333333333333336</v>
          </cell>
          <cell r="AA36">
            <v>38.333333333333336</v>
          </cell>
        </row>
        <row r="37">
          <cell r="Z37">
            <v>25</v>
          </cell>
          <cell r="AA37">
            <v>25</v>
          </cell>
        </row>
        <row r="40">
          <cell r="Z40">
            <v>138.57142857142858</v>
          </cell>
          <cell r="AA40">
            <v>138.57142857142858</v>
          </cell>
        </row>
        <row r="41">
          <cell r="Z41" t="str">
            <v/>
          </cell>
          <cell r="AA41" t="str">
            <v/>
          </cell>
        </row>
        <row r="42">
          <cell r="Z42">
            <v>79.285714285714292</v>
          </cell>
          <cell r="AA42">
            <v>80.714285714285708</v>
          </cell>
        </row>
        <row r="43">
          <cell r="Z43">
            <v>75.714285714285708</v>
          </cell>
          <cell r="AA43">
            <v>77.142857142857139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101.11111111111111</v>
          </cell>
          <cell r="AA45">
            <v>103.125</v>
          </cell>
        </row>
        <row r="46">
          <cell r="Z46" t="str">
            <v/>
          </cell>
          <cell r="AA46" t="str">
            <v/>
          </cell>
        </row>
        <row r="47">
          <cell r="Z47">
            <v>120</v>
          </cell>
          <cell r="AA47">
            <v>120</v>
          </cell>
        </row>
        <row r="48">
          <cell r="Z48">
            <v>107.5</v>
          </cell>
          <cell r="AA48">
            <v>107.5</v>
          </cell>
        </row>
        <row r="49">
          <cell r="Z49">
            <v>53.75</v>
          </cell>
          <cell r="AA49">
            <v>53.333333333333336</v>
          </cell>
        </row>
        <row r="50">
          <cell r="Z50" t="str">
            <v/>
          </cell>
          <cell r="AA50" t="str">
            <v/>
          </cell>
        </row>
        <row r="51">
          <cell r="Z51">
            <v>220</v>
          </cell>
          <cell r="AA51">
            <v>368</v>
          </cell>
        </row>
        <row r="52">
          <cell r="Z52">
            <v>45</v>
          </cell>
          <cell r="AA52">
            <v>45</v>
          </cell>
        </row>
        <row r="53">
          <cell r="Z53">
            <v>16</v>
          </cell>
          <cell r="AA53">
            <v>32</v>
          </cell>
        </row>
        <row r="54">
          <cell r="Z54">
            <v>30</v>
          </cell>
          <cell r="AA54">
            <v>49</v>
          </cell>
        </row>
        <row r="55">
          <cell r="Z55" t="str">
            <v/>
          </cell>
          <cell r="AA55" t="str">
            <v/>
          </cell>
        </row>
        <row r="56">
          <cell r="Z56">
            <v>52</v>
          </cell>
          <cell r="AA56">
            <v>65</v>
          </cell>
        </row>
      </sheetData>
      <sheetData sheetId="8" refreshError="1">
        <row r="6">
          <cell r="Z6">
            <v>31.45</v>
          </cell>
          <cell r="AA6">
            <v>31.75</v>
          </cell>
        </row>
        <row r="7">
          <cell r="Z7">
            <v>56.75</v>
          </cell>
          <cell r="AA7">
            <v>58.05</v>
          </cell>
        </row>
        <row r="8">
          <cell r="Z8">
            <v>72.75</v>
          </cell>
          <cell r="AA8">
            <v>65</v>
          </cell>
        </row>
        <row r="9">
          <cell r="Z9">
            <v>39.299999999999997</v>
          </cell>
          <cell r="AA9">
            <v>39.299999999999997</v>
          </cell>
        </row>
        <row r="10">
          <cell r="Z10">
            <v>85.4</v>
          </cell>
          <cell r="AA10">
            <v>93.3</v>
          </cell>
        </row>
        <row r="11">
          <cell r="Z11">
            <v>60.55</v>
          </cell>
          <cell r="AA11">
            <v>60.55</v>
          </cell>
        </row>
        <row r="12">
          <cell r="Z12">
            <v>14.4</v>
          </cell>
          <cell r="AA12">
            <v>14.4</v>
          </cell>
        </row>
        <row r="13">
          <cell r="Z13" t="str">
            <v/>
          </cell>
          <cell r="AA13" t="str">
            <v/>
          </cell>
        </row>
        <row r="14">
          <cell r="Z14">
            <v>35.1</v>
          </cell>
          <cell r="AA14">
            <v>35.5</v>
          </cell>
        </row>
        <row r="15">
          <cell r="Z15">
            <v>161.19999999999999</v>
          </cell>
          <cell r="AA15">
            <v>247.4</v>
          </cell>
        </row>
        <row r="16">
          <cell r="Z16">
            <v>253.77777777777777</v>
          </cell>
          <cell r="AA16">
            <v>326.44444444444446</v>
          </cell>
        </row>
        <row r="17">
          <cell r="Z17">
            <v>507.625</v>
          </cell>
          <cell r="AA17">
            <v>598.875</v>
          </cell>
        </row>
        <row r="18">
          <cell r="Z18" t="str">
            <v/>
          </cell>
          <cell r="AA18" t="str">
            <v/>
          </cell>
        </row>
        <row r="19">
          <cell r="Z19" t="str">
            <v/>
          </cell>
          <cell r="AA19" t="str">
            <v/>
          </cell>
        </row>
        <row r="20">
          <cell r="Z20">
            <v>126.33333333333333</v>
          </cell>
          <cell r="AA20">
            <v>131.33333333333334</v>
          </cell>
        </row>
        <row r="21">
          <cell r="Z21">
            <v>82.142857142857139</v>
          </cell>
          <cell r="AA21">
            <v>163</v>
          </cell>
        </row>
        <row r="22">
          <cell r="Z22">
            <v>306.5</v>
          </cell>
          <cell r="AA22">
            <v>324.83333333333331</v>
          </cell>
        </row>
        <row r="23">
          <cell r="Z23">
            <v>200.66666666666666</v>
          </cell>
          <cell r="AA23">
            <v>232.88888888888889</v>
          </cell>
        </row>
        <row r="24">
          <cell r="Z24">
            <v>23.2</v>
          </cell>
          <cell r="AA24">
            <v>62.3</v>
          </cell>
        </row>
        <row r="25">
          <cell r="Z25">
            <v>21.3</v>
          </cell>
          <cell r="AA25">
            <v>26.5</v>
          </cell>
        </row>
        <row r="26">
          <cell r="Z26">
            <v>23.7</v>
          </cell>
          <cell r="AA26">
            <v>26.1</v>
          </cell>
        </row>
        <row r="27">
          <cell r="Z27">
            <v>46.2</v>
          </cell>
          <cell r="AA27">
            <v>46.4</v>
          </cell>
        </row>
        <row r="28">
          <cell r="Z28">
            <v>140</v>
          </cell>
          <cell r="AA28">
            <v>141.66666666666666</v>
          </cell>
        </row>
        <row r="29">
          <cell r="Z29">
            <v>259.66666666666669</v>
          </cell>
          <cell r="AA29">
            <v>270.33333333333331</v>
          </cell>
        </row>
        <row r="30">
          <cell r="Z30">
            <v>50.3</v>
          </cell>
          <cell r="AA30">
            <v>50.3</v>
          </cell>
        </row>
        <row r="31">
          <cell r="Z31">
            <v>122</v>
          </cell>
          <cell r="AA31">
            <v>130.125</v>
          </cell>
        </row>
        <row r="32">
          <cell r="Z32">
            <v>327.3</v>
          </cell>
          <cell r="AA32">
            <v>362.3</v>
          </cell>
        </row>
        <row r="33">
          <cell r="Z33">
            <v>32.571428571428569</v>
          </cell>
          <cell r="AA33">
            <v>32.571428571428569</v>
          </cell>
        </row>
        <row r="34">
          <cell r="Z34">
            <v>26.875</v>
          </cell>
          <cell r="AA34">
            <v>26.875</v>
          </cell>
        </row>
        <row r="35">
          <cell r="Z35">
            <v>32.5</v>
          </cell>
          <cell r="AA35">
            <v>33.75</v>
          </cell>
        </row>
        <row r="36">
          <cell r="Z36">
            <v>37.625</v>
          </cell>
          <cell r="AA36">
            <v>38.25</v>
          </cell>
        </row>
        <row r="39">
          <cell r="Z39" t="str">
            <v/>
          </cell>
          <cell r="AA39" t="str">
            <v/>
          </cell>
        </row>
        <row r="40">
          <cell r="Z40">
            <v>205</v>
          </cell>
          <cell r="AA40">
            <v>205</v>
          </cell>
        </row>
        <row r="41">
          <cell r="Z41">
            <v>82.5</v>
          </cell>
          <cell r="AA41">
            <v>86.25</v>
          </cell>
        </row>
        <row r="42">
          <cell r="Z42">
            <v>75</v>
          </cell>
          <cell r="AA42">
            <v>75</v>
          </cell>
        </row>
        <row r="43">
          <cell r="Z43" t="str">
            <v/>
          </cell>
          <cell r="AA43" t="str">
            <v/>
          </cell>
        </row>
        <row r="44">
          <cell r="Z44">
            <v>100</v>
          </cell>
          <cell r="AA44">
            <v>110</v>
          </cell>
        </row>
        <row r="45">
          <cell r="Z45" t="str">
            <v/>
          </cell>
          <cell r="AA45" t="str">
            <v/>
          </cell>
        </row>
        <row r="46">
          <cell r="Z46">
            <v>175</v>
          </cell>
          <cell r="AA46">
            <v>175</v>
          </cell>
        </row>
        <row r="47">
          <cell r="Z47" t="str">
            <v/>
          </cell>
          <cell r="AA47" t="str">
            <v/>
          </cell>
        </row>
        <row r="48">
          <cell r="Z48">
            <v>60</v>
          </cell>
          <cell r="AA48">
            <v>60</v>
          </cell>
        </row>
        <row r="49">
          <cell r="Z49">
            <v>54</v>
          </cell>
          <cell r="AA49">
            <v>54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>
            <v>98.125</v>
          </cell>
          <cell r="AA52">
            <v>120.55555555555556</v>
          </cell>
        </row>
        <row r="53">
          <cell r="Z53" t="str">
            <v/>
          </cell>
          <cell r="AA53" t="str">
            <v/>
          </cell>
        </row>
        <row r="54">
          <cell r="Z54" t="str">
            <v/>
          </cell>
          <cell r="AA54" t="str">
            <v/>
          </cell>
        </row>
        <row r="55">
          <cell r="Z55">
            <v>275</v>
          </cell>
          <cell r="AA55">
            <v>275</v>
          </cell>
        </row>
      </sheetData>
      <sheetData sheetId="9" refreshError="1">
        <row r="7">
          <cell r="Z7">
            <v>25.6</v>
          </cell>
          <cell r="AA7">
            <v>26.4</v>
          </cell>
        </row>
        <row r="8">
          <cell r="Z8">
            <v>41.1</v>
          </cell>
          <cell r="AA8">
            <v>43.8</v>
          </cell>
        </row>
        <row r="9">
          <cell r="Z9">
            <v>34.4</v>
          </cell>
          <cell r="AA9">
            <v>37</v>
          </cell>
        </row>
        <row r="10">
          <cell r="Z10">
            <v>61.1</v>
          </cell>
          <cell r="AA10">
            <v>66.7</v>
          </cell>
        </row>
        <row r="11">
          <cell r="Z11">
            <v>68.900000000000006</v>
          </cell>
          <cell r="AA11">
            <v>72.2</v>
          </cell>
        </row>
        <row r="12">
          <cell r="Z12">
            <v>51.8</v>
          </cell>
          <cell r="AA12">
            <v>52.4</v>
          </cell>
        </row>
        <row r="13">
          <cell r="Z13">
            <v>13</v>
          </cell>
          <cell r="AA13">
            <v>13</v>
          </cell>
        </row>
        <row r="14">
          <cell r="Z14">
            <v>275</v>
          </cell>
          <cell r="AA14">
            <v>495</v>
          </cell>
        </row>
        <row r="15">
          <cell r="Z15">
            <v>69.428571428571431</v>
          </cell>
          <cell r="AA15">
            <v>79.857142857142861</v>
          </cell>
        </row>
        <row r="16">
          <cell r="Z16">
            <v>236.8</v>
          </cell>
          <cell r="AA16">
            <v>375.7</v>
          </cell>
        </row>
        <row r="17">
          <cell r="Z17">
            <v>366.44444444444446</v>
          </cell>
          <cell r="AA17">
            <v>621.44444444444446</v>
          </cell>
        </row>
        <row r="18">
          <cell r="Z18">
            <v>491.11111111111109</v>
          </cell>
          <cell r="AA18">
            <v>718.66666666666663</v>
          </cell>
        </row>
        <row r="19">
          <cell r="Z19" t="str">
            <v/>
          </cell>
          <cell r="AA19" t="str">
            <v/>
          </cell>
        </row>
        <row r="20">
          <cell r="Z20">
            <v>240</v>
          </cell>
          <cell r="AA20">
            <v>280</v>
          </cell>
        </row>
        <row r="21">
          <cell r="Z21">
            <v>127</v>
          </cell>
          <cell r="AA21">
            <v>142</v>
          </cell>
        </row>
        <row r="22">
          <cell r="Z22">
            <v>127.5</v>
          </cell>
          <cell r="AA22">
            <v>239.5</v>
          </cell>
        </row>
        <row r="23">
          <cell r="Z23">
            <v>291</v>
          </cell>
          <cell r="AA23">
            <v>291</v>
          </cell>
        </row>
        <row r="24">
          <cell r="Z24" t="str">
            <v/>
          </cell>
          <cell r="AA24" t="str">
            <v/>
          </cell>
        </row>
        <row r="25">
          <cell r="Z25">
            <v>45.7</v>
          </cell>
          <cell r="AA25">
            <v>100.4</v>
          </cell>
        </row>
        <row r="26">
          <cell r="Z26">
            <v>41.2</v>
          </cell>
          <cell r="AA26">
            <v>45</v>
          </cell>
        </row>
        <row r="27">
          <cell r="Z27">
            <v>60</v>
          </cell>
          <cell r="AA27">
            <v>65</v>
          </cell>
        </row>
        <row r="28">
          <cell r="Z28">
            <v>48.1</v>
          </cell>
          <cell r="AA28">
            <v>63.7</v>
          </cell>
        </row>
        <row r="29">
          <cell r="Z29">
            <v>101</v>
          </cell>
          <cell r="AA29">
            <v>101</v>
          </cell>
        </row>
        <row r="30">
          <cell r="Z30">
            <v>262.7</v>
          </cell>
          <cell r="AA30">
            <v>543</v>
          </cell>
        </row>
        <row r="31">
          <cell r="Z31">
            <v>39.200000000000003</v>
          </cell>
          <cell r="AA31">
            <v>40.6</v>
          </cell>
        </row>
        <row r="32">
          <cell r="Z32" t="str">
            <v/>
          </cell>
          <cell r="AA32" t="str">
            <v/>
          </cell>
        </row>
        <row r="33">
          <cell r="Z33">
            <v>380.1</v>
          </cell>
          <cell r="AA33">
            <v>577</v>
          </cell>
        </row>
        <row r="34">
          <cell r="Z34" t="str">
            <v/>
          </cell>
          <cell r="AA34">
            <v>36.666666666666664</v>
          </cell>
        </row>
        <row r="35">
          <cell r="Z35">
            <v>27</v>
          </cell>
          <cell r="AA35">
            <v>30.4</v>
          </cell>
        </row>
        <row r="36">
          <cell r="Z36">
            <v>30</v>
          </cell>
          <cell r="AA36">
            <v>32</v>
          </cell>
        </row>
        <row r="37">
          <cell r="Z37">
            <v>25</v>
          </cell>
          <cell r="AA37">
            <v>30</v>
          </cell>
        </row>
        <row r="40">
          <cell r="Z40">
            <v>95</v>
          </cell>
          <cell r="AA40">
            <v>106.66666666666667</v>
          </cell>
        </row>
        <row r="41">
          <cell r="Z41">
            <v>70</v>
          </cell>
          <cell r="AA41">
            <v>70</v>
          </cell>
        </row>
        <row r="42">
          <cell r="Z42">
            <v>67</v>
          </cell>
          <cell r="AA42">
            <v>75</v>
          </cell>
        </row>
        <row r="43">
          <cell r="Z43">
            <v>90</v>
          </cell>
          <cell r="AA43">
            <v>94</v>
          </cell>
        </row>
        <row r="44">
          <cell r="Z44">
            <v>120</v>
          </cell>
          <cell r="AA44">
            <v>130</v>
          </cell>
        </row>
        <row r="45">
          <cell r="Z45">
            <v>87</v>
          </cell>
          <cell r="AA45">
            <v>90</v>
          </cell>
        </row>
        <row r="46">
          <cell r="Z46" t="str">
            <v/>
          </cell>
          <cell r="AA46" t="str">
            <v/>
          </cell>
        </row>
        <row r="47">
          <cell r="Z47">
            <v>111.66666666666667</v>
          </cell>
          <cell r="AA47">
            <v>111.66666666666667</v>
          </cell>
        </row>
        <row r="48">
          <cell r="Z48" t="str">
            <v/>
          </cell>
          <cell r="AA48" t="str">
            <v/>
          </cell>
        </row>
        <row r="49">
          <cell r="Z49">
            <v>44</v>
          </cell>
          <cell r="AA49">
            <v>47</v>
          </cell>
        </row>
        <row r="50">
          <cell r="Z50" t="str">
            <v/>
          </cell>
          <cell r="AA50" t="str">
            <v/>
          </cell>
        </row>
        <row r="51">
          <cell r="Z51" t="str">
            <v/>
          </cell>
          <cell r="AA51" t="str">
            <v/>
          </cell>
        </row>
        <row r="52">
          <cell r="Z52" t="str">
            <v/>
          </cell>
          <cell r="AA52" t="str">
            <v/>
          </cell>
        </row>
        <row r="53">
          <cell r="Z53">
            <v>29</v>
          </cell>
          <cell r="AA53">
            <v>29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73</v>
          </cell>
          <cell r="AA56">
            <v>134.44444444444446</v>
          </cell>
        </row>
      </sheetData>
      <sheetData sheetId="10" refreshError="1">
        <row r="7">
          <cell r="Z7">
            <v>27.428571428571427</v>
          </cell>
          <cell r="AA7">
            <v>27.428571428571427</v>
          </cell>
        </row>
        <row r="8">
          <cell r="Z8">
            <v>45</v>
          </cell>
          <cell r="AA8">
            <v>45</v>
          </cell>
        </row>
        <row r="9">
          <cell r="Z9">
            <v>36.285714285714285</v>
          </cell>
          <cell r="AA9">
            <v>36.285714285714285</v>
          </cell>
        </row>
        <row r="10">
          <cell r="Z10">
            <v>35.571428571428569</v>
          </cell>
          <cell r="AA10">
            <v>37.285714285714285</v>
          </cell>
        </row>
        <row r="11">
          <cell r="Z11">
            <v>63.285714285714285</v>
          </cell>
          <cell r="AA11">
            <v>63.285714285714285</v>
          </cell>
        </row>
        <row r="12">
          <cell r="Z12">
            <v>37.571428571428569</v>
          </cell>
          <cell r="AA12">
            <v>37.571428571428569</v>
          </cell>
        </row>
        <row r="13">
          <cell r="Z13">
            <v>14</v>
          </cell>
          <cell r="AA13">
            <v>14</v>
          </cell>
        </row>
        <row r="14">
          <cell r="Z14" t="str">
            <v/>
          </cell>
          <cell r="AA14" t="str">
            <v/>
          </cell>
        </row>
        <row r="15">
          <cell r="Z15">
            <v>37.285714285714285</v>
          </cell>
          <cell r="AA15">
            <v>37.285714285714285</v>
          </cell>
        </row>
        <row r="16">
          <cell r="Z16">
            <v>148.14285714285714</v>
          </cell>
          <cell r="AA16">
            <v>266.57142857142856</v>
          </cell>
        </row>
        <row r="17">
          <cell r="Z17">
            <v>256</v>
          </cell>
          <cell r="AA17">
            <v>357.14285714285717</v>
          </cell>
        </row>
        <row r="18">
          <cell r="Z18">
            <v>400</v>
          </cell>
          <cell r="AA18">
            <v>530</v>
          </cell>
        </row>
        <row r="19">
          <cell r="Z19" t="str">
            <v/>
          </cell>
          <cell r="AA19" t="str">
            <v/>
          </cell>
        </row>
        <row r="20">
          <cell r="Z20">
            <v>35</v>
          </cell>
          <cell r="AA20">
            <v>37.5</v>
          </cell>
        </row>
        <row r="21">
          <cell r="Z21">
            <v>85.142857142857139</v>
          </cell>
          <cell r="AA21">
            <v>86.857142857142861</v>
          </cell>
        </row>
        <row r="22">
          <cell r="Z22">
            <v>34.142857142857146</v>
          </cell>
          <cell r="AA22">
            <v>122.57142857142857</v>
          </cell>
        </row>
        <row r="23">
          <cell r="Z23">
            <v>162.875</v>
          </cell>
          <cell r="AA23">
            <v>213.375</v>
          </cell>
        </row>
        <row r="24">
          <cell r="Z24">
            <v>173</v>
          </cell>
          <cell r="AA24">
            <v>173</v>
          </cell>
        </row>
        <row r="25">
          <cell r="Z25">
            <v>25.625</v>
          </cell>
          <cell r="AA25">
            <v>90.625</v>
          </cell>
        </row>
        <row r="26">
          <cell r="Z26">
            <v>22</v>
          </cell>
          <cell r="AA26">
            <v>24</v>
          </cell>
        </row>
        <row r="27">
          <cell r="Z27">
            <v>24</v>
          </cell>
          <cell r="AA27">
            <v>26.571428571428573</v>
          </cell>
        </row>
        <row r="28">
          <cell r="Z28">
            <v>40.285714285714285</v>
          </cell>
          <cell r="AA28">
            <v>43.714285714285715</v>
          </cell>
        </row>
        <row r="29">
          <cell r="Z29">
            <v>34.142857142857146</v>
          </cell>
          <cell r="AA29">
            <v>34.142857142857146</v>
          </cell>
        </row>
        <row r="30">
          <cell r="Z30">
            <v>65.142857142857139</v>
          </cell>
          <cell r="AA30">
            <v>65.142857142857139</v>
          </cell>
        </row>
        <row r="31">
          <cell r="Z31" t="str">
            <v/>
          </cell>
          <cell r="AA31" t="str">
            <v/>
          </cell>
        </row>
        <row r="32">
          <cell r="Z32">
            <v>12.142857142857142</v>
          </cell>
          <cell r="AA32">
            <v>12.142857142857142</v>
          </cell>
        </row>
        <row r="33">
          <cell r="Z33">
            <v>272.14285714285717</v>
          </cell>
          <cell r="AA33">
            <v>330.85714285714283</v>
          </cell>
        </row>
        <row r="34">
          <cell r="Z34">
            <v>61.428571428571431</v>
          </cell>
          <cell r="AA34">
            <v>62.857142857142854</v>
          </cell>
        </row>
        <row r="35">
          <cell r="Z35">
            <v>30.571428571428573</v>
          </cell>
          <cell r="AA35">
            <v>30.571428571428573</v>
          </cell>
        </row>
        <row r="36">
          <cell r="Z36">
            <v>30.714285714285715</v>
          </cell>
          <cell r="AA36">
            <v>30.714285714285715</v>
          </cell>
        </row>
        <row r="37">
          <cell r="Z37">
            <v>32.285714285714285</v>
          </cell>
          <cell r="AA37">
            <v>32.285714285714285</v>
          </cell>
        </row>
        <row r="40">
          <cell r="Z40">
            <v>165</v>
          </cell>
          <cell r="AA40">
            <v>165</v>
          </cell>
        </row>
        <row r="41">
          <cell r="Z41">
            <v>110</v>
          </cell>
          <cell r="AA41">
            <v>110</v>
          </cell>
        </row>
        <row r="42">
          <cell r="Z42" t="str">
            <v/>
          </cell>
          <cell r="AA42" t="str">
            <v/>
          </cell>
        </row>
        <row r="43">
          <cell r="Z43">
            <v>67.142857142857139</v>
          </cell>
          <cell r="AA43">
            <v>67.142857142857139</v>
          </cell>
        </row>
        <row r="44">
          <cell r="Z44" t="str">
            <v/>
          </cell>
          <cell r="AA44" t="str">
            <v/>
          </cell>
        </row>
        <row r="45">
          <cell r="Z45">
            <v>60</v>
          </cell>
          <cell r="AA45">
            <v>60</v>
          </cell>
        </row>
        <row r="46">
          <cell r="Z46" t="str">
            <v/>
          </cell>
          <cell r="AA46" t="str">
            <v/>
          </cell>
        </row>
        <row r="47">
          <cell r="Z47">
            <v>95.714285714285708</v>
          </cell>
          <cell r="AA47">
            <v>95.714285714285708</v>
          </cell>
        </row>
        <row r="48">
          <cell r="Z48" t="str">
            <v/>
          </cell>
          <cell r="AA48" t="str">
            <v/>
          </cell>
        </row>
        <row r="49">
          <cell r="Z49">
            <v>41.428571428571431</v>
          </cell>
          <cell r="AA49">
            <v>41.428571428571431</v>
          </cell>
        </row>
        <row r="50">
          <cell r="Z50" t="str">
            <v/>
          </cell>
          <cell r="AA50" t="str">
            <v/>
          </cell>
        </row>
        <row r="51">
          <cell r="Z51">
            <v>34.285714285714285</v>
          </cell>
          <cell r="AA51">
            <v>34.285714285714285</v>
          </cell>
        </row>
        <row r="52">
          <cell r="Z52">
            <v>14.142857142857142</v>
          </cell>
          <cell r="AA52">
            <v>17</v>
          </cell>
        </row>
        <row r="53">
          <cell r="Z53">
            <v>14.428571428571429</v>
          </cell>
          <cell r="AA53">
            <v>24.857142857142858</v>
          </cell>
        </row>
        <row r="54">
          <cell r="Z54" t="str">
            <v/>
          </cell>
          <cell r="AA54" t="str">
            <v/>
          </cell>
        </row>
        <row r="55">
          <cell r="Z55" t="str">
            <v/>
          </cell>
          <cell r="AA55" t="str">
            <v/>
          </cell>
        </row>
        <row r="56">
          <cell r="Z56">
            <v>16.571428571428573</v>
          </cell>
          <cell r="AA56">
            <v>16.571428571428573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sqref="A1:I1"/>
    </sheetView>
  </sheetViews>
  <sheetFormatPr defaultRowHeight="15" x14ac:dyDescent="0.25"/>
  <cols>
    <col min="1" max="1" width="22.140625" customWidth="1"/>
  </cols>
  <sheetData>
    <row r="1" spans="1:9" ht="41.2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9" ht="33.75" customHeight="1" x14ac:dyDescent="0.25">
      <c r="A2" s="16" t="s">
        <v>1</v>
      </c>
      <c r="B2" s="17" t="s">
        <v>2</v>
      </c>
      <c r="C2" s="18"/>
      <c r="D2" s="21" t="s">
        <v>3</v>
      </c>
      <c r="E2" s="22"/>
      <c r="F2" s="25" t="s">
        <v>4</v>
      </c>
      <c r="G2" s="26"/>
      <c r="H2" s="29" t="s">
        <v>5</v>
      </c>
      <c r="I2" s="29"/>
    </row>
    <row r="3" spans="1:9" ht="29.25" customHeight="1" x14ac:dyDescent="0.25">
      <c r="A3" s="16"/>
      <c r="B3" s="19"/>
      <c r="C3" s="20"/>
      <c r="D3" s="23"/>
      <c r="E3" s="24"/>
      <c r="F3" s="27"/>
      <c r="G3" s="28"/>
      <c r="H3" s="29"/>
      <c r="I3" s="29"/>
    </row>
    <row r="4" spans="1:9" x14ac:dyDescent="0.25">
      <c r="A4" s="16"/>
      <c r="B4" s="30" t="s">
        <v>6</v>
      </c>
      <c r="C4" s="31"/>
      <c r="D4" s="32" t="s">
        <v>6</v>
      </c>
      <c r="E4" s="33"/>
      <c r="F4" s="34" t="s">
        <v>6</v>
      </c>
      <c r="G4" s="35"/>
      <c r="H4" s="36" t="s">
        <v>6</v>
      </c>
      <c r="I4" s="37"/>
    </row>
    <row r="5" spans="1:9" x14ac:dyDescent="0.25">
      <c r="A5" s="16"/>
      <c r="B5" s="1" t="s">
        <v>7</v>
      </c>
      <c r="C5" s="1" t="s">
        <v>8</v>
      </c>
      <c r="D5" s="2" t="s">
        <v>7</v>
      </c>
      <c r="E5" s="2" t="s">
        <v>8</v>
      </c>
      <c r="F5" s="3" t="s">
        <v>7</v>
      </c>
      <c r="G5" s="3" t="s">
        <v>8</v>
      </c>
      <c r="H5" s="4" t="s">
        <v>7</v>
      </c>
      <c r="I5" s="4" t="s">
        <v>8</v>
      </c>
    </row>
    <row r="6" spans="1:9" ht="25.5" x14ac:dyDescent="0.25">
      <c r="A6" s="5" t="s">
        <v>9</v>
      </c>
      <c r="B6" s="6">
        <f>IF(SUM([1]Городское!G7,[1]Медвёдовское!F7,[1]Роговское!B7,[1]Новокорсунское!B7)=0,"",AVERAGE([1]Городское!G7,[1]Медвёдовское!F7,[1]Роговское!B7,[1]Новокорсунское!B7))</f>
        <v>27.443749999999998</v>
      </c>
      <c r="C6" s="6">
        <f>IF(SUM([1]Городское!H7,[1]Медвёдовское!G7,[1]Роговское!C7,[1]Новокорсунское!C7)=0,"",AVERAGE([1]Городское!H7,[1]Медвёдовское!G7,[1]Роговское!C7,[1]Новокорсунское!C7))</f>
        <v>40.493750000000006</v>
      </c>
      <c r="D6" s="7">
        <f>IF(SUM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=0,"",AVERAGE([1]Городское!AE7,[1]Медвёдовское!AD7,[1]Роговское!AB7,[1]Новоленинское!AC7,[1]Незаймановское!Z7,[1]Новокорсунское!Z7,[1]Днепровское!Z7,[1]Дербентское!Z6,[1]Поселковое!Z7,[1]Кубанец!Z7))</f>
        <v>31.088435374149658</v>
      </c>
      <c r="E6" s="7">
        <f>IF(SUM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=0,"",AVERAGE([1]Городское!AF7,[1]Медвёдовское!AE7,[1]Роговское!AC7,[1]Новоленинское!AD7,[1]Незаймановское!AA7,[1]Новокорсунское!AA7,[1]Днепровское!AA7,[1]Дербентское!AA6,[1]Поселковое!AA7,[1]Кубанец!AA7))</f>
        <v>35.4625850340136</v>
      </c>
      <c r="F6" s="8">
        <f>IF(SUM([1]Городское!AW7,[1]Медвёдовское!AF7,[1]Роговское!AD7)=0,"",(AVERAGE([1]Городское!AW7,[1]Медвёдовское!AF7,[1]Роговское!AD7)))</f>
        <v>41.625</v>
      </c>
      <c r="G6" s="8">
        <f>IF(SUM([1]Городское!AX7,[1]Медвёдовское!AG7,[1]Роговское!AE7)=0,"",(AVERAGE([1]Городское!AX7,[1]Медвёдовское!AG7,[1]Роговское!AE7)))</f>
        <v>52.25</v>
      </c>
      <c r="H6" s="9">
        <v>28</v>
      </c>
      <c r="I6" s="9">
        <v>30</v>
      </c>
    </row>
    <row r="7" spans="1:9" ht="25.5" x14ac:dyDescent="0.25">
      <c r="A7" s="5" t="s">
        <v>10</v>
      </c>
      <c r="B7" s="6">
        <f>IF(SUM([1]Городское!G8,[1]Медвёдовское!F8,[1]Роговское!B8,[1]Новокорсунское!B8)=0,"",AVERAGE([1]Городское!G8,[1]Медвёдовское!F8,[1]Роговское!B8,[1]Новокорсунское!B8))</f>
        <v>41.973750000000003</v>
      </c>
      <c r="C7" s="6">
        <f>IF(SUM([1]Городское!H8,[1]Медвёдовское!G8,[1]Роговское!C8,[1]Новокорсунское!C8)=0,"",AVERAGE([1]Городское!H8,[1]Медвёдовское!G8,[1]Роговское!C8,[1]Новокорсунское!C8))</f>
        <v>82.762499999999989</v>
      </c>
      <c r="D7" s="7">
        <f>IF(SUM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=0,"",AVERAGE([1]Городское!AE8,[1]Медвёдовское!AD8,[1]Роговское!AB8,[1]Новоленинское!AC8,[1]Незаймановское!Z8,[1]Новокорсунское!Z8,[1]Днепровское!Z8,[1]Дербентское!Z7,[1]Поселковое!Z8,[1]Кубанец!Z8))</f>
        <v>48.095238095238095</v>
      </c>
      <c r="E7" s="7">
        <f>IF(SUM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=0,"",AVERAGE([1]Городское!AF8,[1]Медвёдовское!AE8,[1]Роговское!AC8,[1]Новоленинское!AD8,[1]Незаймановское!AA8,[1]Новокорсунское!AA8,[1]Днепровское!AA8,[1]Дербентское!AA7,[1]Поселковое!AA8,[1]Кубанец!AA8))</f>
        <v>51.216071428571425</v>
      </c>
      <c r="F7" s="8">
        <f>IF(SUM([1]Городское!AW8,[1]Медвёдовское!AF8,[1]Роговское!AD8)=0,"",(AVERAGE([1]Городское!AW8,[1]Медвёдовское!AF8,[1]Роговское!AD8)))</f>
        <v>63.5</v>
      </c>
      <c r="G7" s="8">
        <f>IF(SUM([1]Городское!AX8,[1]Медвёдовское!AG8,[1]Роговское!AE8)=0,"",(AVERAGE([1]Городское!AX8,[1]Медвёдовское!AG8,[1]Роговское!AE8)))</f>
        <v>74.650000000000006</v>
      </c>
      <c r="H7" s="9">
        <v>45</v>
      </c>
      <c r="I7" s="9">
        <v>85</v>
      </c>
    </row>
    <row r="8" spans="1:9" ht="25.5" x14ac:dyDescent="0.25">
      <c r="A8" s="5" t="s">
        <v>11</v>
      </c>
      <c r="B8" s="6">
        <f>IF(SUM([1]Городское!G9,[1]Медвёдовское!F9,[1]Роговское!B9,[1]Новокорсунское!B9)=0,"",AVERAGE([1]Городское!G9,[1]Медвёдовское!F9,[1]Роговское!B9,[1]Новокорсунское!B9))</f>
        <v>36.121249999999996</v>
      </c>
      <c r="C8" s="6">
        <f>IF(SUM([1]Городское!H9,[1]Медвёдовское!G9,[1]Роговское!C9,[1]Новокорсунское!C9)=0,"",AVERAGE([1]Городское!H9,[1]Медвёдовское!G9,[1]Роговское!C9,[1]Новокорсунское!C9))</f>
        <v>79.625</v>
      </c>
      <c r="D8" s="7">
        <f>IF(SUM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=0,"",AVERAGE([1]Городское!AE9,[1]Медвёдовское!AD9,[1]Роговское!AB9,[1]Новоленинское!AC9,[1]Незаймановское!Z9,[1]Новокорсунское!Z9,[1]Днепровское!Z9,[1]Дербентское!Z8,[1]Поселковое!Z9,[1]Кубанец!Z9))</f>
        <v>49.856887755102036</v>
      </c>
      <c r="E8" s="7">
        <f>IF(SUM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=0,"",AVERAGE([1]Городское!AF9,[1]Медвёдовское!AE9,[1]Роговское!AC9,[1]Новоленинское!AD9,[1]Незаймановское!AA9,[1]Новокорсунское!AA9,[1]Днепровское!AA9,[1]Дербентское!AA8,[1]Поселковое!AA9,[1]Кубанец!AA9))</f>
        <v>52.116411564625842</v>
      </c>
      <c r="F8" s="8">
        <f>IF(SUM([1]Городское!AW9,[1]Медвёдовское!AF9,[1]Роговское!AD9)=0,"",(AVERAGE([1]Городское!AW9,[1]Медвёдовское!AF9,[1]Роговское!AD9)))</f>
        <v>70.674999999999997</v>
      </c>
      <c r="G8" s="8">
        <f>IF(SUM([1]Городское!AX9,[1]Медвёдовское!AG9,[1]Роговское!AE9)=0,"",(AVERAGE([1]Городское!AX9,[1]Медвёдовское!AG9,[1]Роговское!AE9)))</f>
        <v>89.25</v>
      </c>
      <c r="H8" s="9">
        <v>45</v>
      </c>
      <c r="I8" s="9">
        <v>60</v>
      </c>
    </row>
    <row r="9" spans="1:9" ht="25.5" x14ac:dyDescent="0.25">
      <c r="A9" s="5" t="s">
        <v>12</v>
      </c>
      <c r="B9" s="6">
        <f>IF(SUM([1]Городское!G10,[1]Медвёдовское!F10,[1]Роговское!B10,[1]Новокорсунское!B10)=0,"",AVERAGE([1]Городское!G10,[1]Медвёдовское!F10,[1]Роговское!B10,[1]Новокорсунское!B10))</f>
        <v>32.984999999999999</v>
      </c>
      <c r="C9" s="6">
        <f>IF(SUM([1]Городское!H10,[1]Медвёдовское!G10,[1]Роговское!C10,[1]Новокорсунское!C10)=0,"",AVERAGE([1]Городское!H10,[1]Медвёдовское!G10,[1]Роговское!C10,[1]Новокорсунское!C10))</f>
        <v>114.3125</v>
      </c>
      <c r="D9" s="7">
        <f>IF(SUM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=0,"",AVERAGE([1]Городское!AE10,[1]Медвёдовское!AD10,[1]Роговское!AB10,[1]Новоленинское!AC10,[1]Незаймановское!Z10,[1]Новокорсунское!Z10,[1]Днепровское!Z10,[1]Дербентское!Z9,[1]Поселковое!Z10,[1]Кубанец!Z10))</f>
        <v>47.413775510204083</v>
      </c>
      <c r="E9" s="7">
        <f>IF(SUM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=0,"",AVERAGE([1]Городское!AF10,[1]Медвёдовское!AE10,[1]Роговское!AC10,[1]Новоленинское!AD10,[1]Незаймановское!AA10,[1]Новокорсунское!AA10,[1]Днепровское!AA10,[1]Дербентское!AA9,[1]Поселковое!AA10,[1]Кубанец!AA10))</f>
        <v>78.702125850340153</v>
      </c>
      <c r="F9" s="8">
        <f>IF(SUM([1]Городское!AW10,[1]Медвёдовское!AF10,[1]Роговское!AD10)=0,"",(AVERAGE([1]Городское!AW10,[1]Медвёдовское!AF10,[1]Роговское!AD10)))</f>
        <v>59</v>
      </c>
      <c r="G9" s="8">
        <f>IF(SUM([1]Городское!AX10,[1]Медвёдовское!AG10,[1]Роговское!AE10)=0,"",(AVERAGE([1]Городское!AX10,[1]Медвёдовское!AG10,[1]Роговское!AE10)))</f>
        <v>155</v>
      </c>
      <c r="H9" s="9">
        <v>40</v>
      </c>
      <c r="I9" s="9">
        <v>62</v>
      </c>
    </row>
    <row r="10" spans="1:9" ht="25.5" x14ac:dyDescent="0.25">
      <c r="A10" s="5" t="s">
        <v>13</v>
      </c>
      <c r="B10" s="6">
        <f>IF(SUM([1]Городское!G11,[1]Медвёдовское!F11,[1]Роговское!B11,[1]Новокорсунское!B11)=0,"",AVERAGE([1]Городское!G11,[1]Медвёдовское!F11,[1]Роговское!B11,[1]Новокорсунское!B11))</f>
        <v>68.265000000000001</v>
      </c>
      <c r="C10" s="6">
        <f>IF(SUM([1]Городское!H11,[1]Медвёдовское!G11,[1]Роговское!C11,[1]Новокорсунское!C11)=0,"",AVERAGE([1]Городское!H11,[1]Медвёдовское!G11,[1]Роговское!C11,[1]Новокорсунское!C11))</f>
        <v>103.57499999999999</v>
      </c>
      <c r="D10" s="7">
        <f>IF(SUM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=0,"",AVERAGE([1]Городское!AE11,[1]Медвёдовское!AD11,[1]Роговское!AB11,[1]Новоленинское!AC11,[1]Незаймановское!Z11,[1]Новокорсунское!Z11,[1]Днепровское!Z11,[1]Дербентское!Z10,[1]Поселковое!Z11,[1]Кубанец!Z11))</f>
        <v>72.84914965986394</v>
      </c>
      <c r="E10" s="7">
        <f>IF(SUM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=0,"",AVERAGE([1]Городское!AF11,[1]Медвёдовское!AE11,[1]Роговское!AC11,[1]Новоленинское!AD11,[1]Незаймановское!AA11,[1]Новокорсунское!AA11,[1]Днепровское!AA11,[1]Дербентское!AA10,[1]Поселковое!AA11,[1]Кубанец!AA11))</f>
        <v>82.124744897959189</v>
      </c>
      <c r="F10" s="8">
        <f>IF(SUM([1]Городское!AW11,[1]Медвёдовское!AF11,[1]Роговское!AD11)=0,"",(AVERAGE([1]Городское!AW11,[1]Медвёдовское!AF11,[1]Роговское!AD11)))</f>
        <v>76</v>
      </c>
      <c r="G10" s="8">
        <f>IF(SUM([1]Городское!AX11,[1]Медвёдовское!AG11,[1]Роговское!AE11)=0,"",(AVERAGE([1]Городское!AX11,[1]Медвёдовское!AG11,[1]Роговское!AE11)))</f>
        <v>108.75</v>
      </c>
      <c r="H10" s="9">
        <v>70</v>
      </c>
      <c r="I10" s="9">
        <v>75</v>
      </c>
    </row>
    <row r="11" spans="1:9" x14ac:dyDescent="0.25">
      <c r="A11" s="5" t="s">
        <v>14</v>
      </c>
      <c r="B11" s="6">
        <f>IF(SUM([1]Городское!G12,[1]Медвёдовское!F12,[1]Роговское!B12,[1]Новокорсунское!B12)=0,"",AVERAGE([1]Городское!G12,[1]Медвёдовское!F12,[1]Роговское!B12,[1]Новокорсунское!B12))</f>
        <v>32.837499999999999</v>
      </c>
      <c r="C11" s="6">
        <f>IF(SUM([1]Городское!H12,[1]Медвёдовское!G12,[1]Роговское!C12,[1]Новокорсунское!C12)=0,"",AVERAGE([1]Городское!H12,[1]Медвёдовское!G12,[1]Роговское!C12,[1]Новокорсунское!C12))</f>
        <v>43.45</v>
      </c>
      <c r="D11" s="7">
        <f>IF(SUM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=0,"",AVERAGE([1]Городское!AE12,[1]Медвёдовское!AD12,[1]Роговское!AB12,[1]Новоленинское!AC12,[1]Незаймановское!Z12,[1]Новокорсунское!Z12,[1]Днепровское!Z12,[1]Дербентское!Z11,[1]Поселковое!Z12,[1]Кубанец!Z12))</f>
        <v>50.695918367346941</v>
      </c>
      <c r="E11" s="7">
        <f>IF(SUM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=0,"",AVERAGE([1]Городское!AF12,[1]Медвёдовское!AE12,[1]Роговское!AC12,[1]Новоленинское!AD12,[1]Незаймановское!AA12,[1]Новокорсунское!AA12,[1]Днепровское!AA12,[1]Дербентское!AA11,[1]Поселковое!AA12,[1]Кубанец!AA12))</f>
        <v>52.342346938775506</v>
      </c>
      <c r="F11" s="8">
        <f>IF(SUM([1]Городское!AW12,[1]Медвёдовское!AF12,[1]Роговское!AD12)=0,"",(AVERAGE([1]Городское!AW12,[1]Медвёдовское!AF12,[1]Роговское!AD12)))</f>
        <v>48</v>
      </c>
      <c r="G11" s="8">
        <f>IF(SUM([1]Городское!AX12,[1]Медвёдовское!AG12,[1]Роговское!AE12)=0,"",(AVERAGE([1]Городское!AX12,[1]Медвёдовское!AG12,[1]Роговское!AE12)))</f>
        <v>56.5</v>
      </c>
      <c r="H11" s="9"/>
      <c r="I11" s="9"/>
    </row>
    <row r="12" spans="1:9" x14ac:dyDescent="0.25">
      <c r="A12" s="5" t="s">
        <v>15</v>
      </c>
      <c r="B12" s="6">
        <f>IF(SUM([1]Городское!G13,[1]Медвёдовское!F13,[1]Роговское!B13,[1]Новокорсунское!B13)=0,"",AVERAGE([1]Городское!G13,[1]Медвёдовское!F13,[1]Роговское!B13,[1]Новокорсунское!B13))</f>
        <v>10.03125</v>
      </c>
      <c r="C12" s="6">
        <f>IF(SUM([1]Городское!H13,[1]Медвёдовское!G13,[1]Роговское!C13,[1]Новокорсунское!C13)=0,"",AVERAGE([1]Городское!H13,[1]Медвёдовское!G13,[1]Роговское!C13,[1]Новокорсунское!C13))</f>
        <v>15.424999999999999</v>
      </c>
      <c r="D12" s="7">
        <f>IF(SUM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=0,"",AVERAGE([1]Городское!AE13,[1]Медвёдовское!AD13,[1]Роговское!AB13,[1]Новоленинское!AC13,[1]Незаймановское!Z13,[1]Новокорсунское!Z13,[1]Днепровское!Z13,[1]Дербентское!Z12,[1]Поселковое!Z13,[1]Кубанец!Z13))</f>
        <v>14.436904761904762</v>
      </c>
      <c r="E12" s="7">
        <f>IF(SUM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=0,"",AVERAGE([1]Городское!AF13,[1]Медвёдовское!AE13,[1]Роговское!AC13,[1]Новоленинское!AD13,[1]Незаймановское!AA13,[1]Новокорсунское!AA13,[1]Днепровское!AA13,[1]Дербентское!AA12,[1]Поселковое!AA13,[1]Кубанец!AA13))</f>
        <v>15.12559523809524</v>
      </c>
      <c r="F12" s="8">
        <f>IF(SUM([1]Городское!AW13,[1]Медвёдовское!AF13,[1]Роговское!AD13)=0,"",(AVERAGE([1]Городское!AW13,[1]Медвёдовское!AF13,[1]Роговское!AD13)))</f>
        <v>14</v>
      </c>
      <c r="G12" s="8">
        <f>IF(SUM([1]Городское!AX13,[1]Медвёдовское!AG13,[1]Роговское!AE13)=0,"",(AVERAGE([1]Городское!AX13,[1]Медвёдовское!AG13,[1]Роговское!AE13)))</f>
        <v>16.5</v>
      </c>
      <c r="H12" s="9"/>
      <c r="I12" s="9"/>
    </row>
    <row r="13" spans="1:9" ht="25.5" x14ac:dyDescent="0.25">
      <c r="A13" s="5" t="s">
        <v>16</v>
      </c>
      <c r="B13" s="6">
        <f>IF(SUM([1]Городское!G14,[1]Медвёдовское!F14,[1]Роговское!B14,[1]Новокорсунское!B14)=0,"",AVERAGE([1]Городское!G14,[1]Медвёдовское!F14,[1]Роговское!B14,[1]Новокорсунское!B14))</f>
        <v>351.56666666666666</v>
      </c>
      <c r="C13" s="6">
        <f>IF(SUM([1]Городское!H14,[1]Медвёдовское!G14,[1]Роговское!C14,[1]Новокорсунское!C14)=0,"",AVERAGE([1]Городское!H14,[1]Медвёдовское!G14,[1]Роговское!C14,[1]Новокорсунское!C14))</f>
        <v>1237.7333333333333</v>
      </c>
      <c r="D13" s="7">
        <f>IF(SUM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=0,"",AVERAGE([1]Городское!AE14,[1]Медвёдовское!AD14,[1]Роговское!AB14,[1]Новоленинское!AC14,[1]Незаймановское!Z14,[1]Новокорсунское!Z14,[1]Днепровское!Z14,[1]Дербентское!Z13,[1]Поселковое!Z14,[1]Кубанец!Z14))</f>
        <v>521.49333333333334</v>
      </c>
      <c r="E13" s="7">
        <f>IF(SUM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=0,"",AVERAGE([1]Городское!AF14,[1]Медвёдовское!AE14,[1]Роговское!AC14,[1]Новоленинское!AD14,[1]Незаймановское!AA14,[1]Новокорсунское!AA14,[1]Днепровское!AA14,[1]Дербентское!AA13,[1]Поселковое!AA14,[1]Кубанец!AA14))</f>
        <v>733.13333333333333</v>
      </c>
      <c r="F13" s="8">
        <f>IF(SUM([1]Городское!AW14,[1]Медвёдовское!AF14,[1]Роговское!AD14)=0,"",(AVERAGE([1]Городское!AW14,[1]Медвёдовское!AF14,[1]Роговское!AD14)))</f>
        <v>734</v>
      </c>
      <c r="G13" s="8">
        <f>IF(SUM([1]Городское!AX14,[1]Медвёдовское!AG14,[1]Роговское!AE14)=0,"",(AVERAGE([1]Городское!AX14,[1]Медвёдовское!AG14,[1]Роговское!AE14)))</f>
        <v>2671</v>
      </c>
      <c r="H13" s="9"/>
      <c r="I13" s="9"/>
    </row>
    <row r="14" spans="1:9" ht="25.5" x14ac:dyDescent="0.25">
      <c r="A14" s="5" t="s">
        <v>17</v>
      </c>
      <c r="B14" s="6">
        <f>IF(SUM([1]Городское!G15,[1]Медвёдовское!F15,[1]Роговское!B15,[1]Новокорсунское!B15)=0,"",AVERAGE([1]Городское!G15,[1]Медвёдовское!F15,[1]Роговское!B15,[1]Новокорсунское!B15))</f>
        <v>49.775000000000006</v>
      </c>
      <c r="C14" s="6">
        <f>IF(SUM([1]Городское!H15,[1]Медвёдовское!G15,[1]Роговское!C15,[1]Новокорсунское!C15)=0,"",AVERAGE([1]Городское!H15,[1]Медвёдовское!G15,[1]Роговское!C15,[1]Новокорсунское!C15))</f>
        <v>78.337499999999991</v>
      </c>
      <c r="D14" s="7">
        <f>IF(SUM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=0,"",AVERAGE([1]Городское!AE15,[1]Медвёдовское!AD15,[1]Роговское!AB15,[1]Новоленинское!AC15,[1]Незаймановское!Z15,[1]Новокорсунское!Z15,[1]Днепровское!Z15,[1]Дербентское!Z14,[1]Поселковое!Z15,[1]Кубанец!Z15))</f>
        <v>46.512755102040821</v>
      </c>
      <c r="E14" s="7">
        <f>IF(SUM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=0,"",AVERAGE([1]Городское!AF15,[1]Медвёдовское!AE15,[1]Роговское!AC15,[1]Новоленинское!AD15,[1]Незаймановское!AA15,[1]Новокорсунское!AA15,[1]Днепровское!AA15,[1]Дербентское!AA14,[1]Поселковое!AA15,[1]Кубанец!AA15))</f>
        <v>49.673979591836726</v>
      </c>
      <c r="F14" s="8" t="str">
        <f>IF(SUM([1]Городское!AW15,[1]Медвёдовское!AF15,[1]Роговское!AD15)=0,"",(AVERAGE([1]Городское!AW15,[1]Медвёдовское!AF15,[1]Роговское!AD15)))</f>
        <v/>
      </c>
      <c r="G14" s="8" t="str">
        <f>IF(SUM([1]Городское!AX15,[1]Медвёдовское!AG15,[1]Роговское!AE15)=0,"",(AVERAGE([1]Городское!AX15,[1]Медвёдовское!AG15,[1]Роговское!AE15)))</f>
        <v/>
      </c>
      <c r="H14" s="9"/>
      <c r="I14" s="9"/>
    </row>
    <row r="15" spans="1:9" ht="25.5" x14ac:dyDescent="0.25">
      <c r="A15" s="5" t="s">
        <v>18</v>
      </c>
      <c r="B15" s="6">
        <f>IF(SUM([1]Городское!G16,[1]Медвёдовское!F16,[1]Роговское!B16,[1]Новокорсунское!B16)=0,"",AVERAGE([1]Городское!G16,[1]Медвёдовское!F16,[1]Роговское!B16,[1]Новокорсунское!B16))</f>
        <v>176.65</v>
      </c>
      <c r="C15" s="6">
        <f>IF(SUM([1]Городское!H16,[1]Медвёдовское!G16,[1]Роговское!C16,[1]Новокорсунское!C16)=0,"",AVERAGE([1]Городское!H16,[1]Медвёдовское!G16,[1]Роговское!C16,[1]Новокорсунское!C16))</f>
        <v>404.33750000000003</v>
      </c>
      <c r="D15" s="7">
        <f>IF(SUM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=0,"",AVERAGE([1]Городское!AE16,[1]Медвёдовское!AD16,[1]Роговское!AB16,[1]Новоленинское!AC16,[1]Незаймановское!Z16,[1]Новокорсунское!Z16,[1]Днепровское!Z16,[1]Дербентское!Z15,[1]Поселковое!Z16,[1]Кубанец!Z16))</f>
        <v>175.37414965986392</v>
      </c>
      <c r="E15" s="7">
        <f>IF(SUM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=0,"",AVERAGE([1]Городское!AF16,[1]Медвёдовское!AE16,[1]Роговское!AC16,[1]Новоленинское!AD16,[1]Незаймановское!AA16,[1]Новокорсунское!AA16,[1]Днепровское!AA16,[1]Дербентское!AA15,[1]Поселковое!AA16,[1]Кубанец!AA16))</f>
        <v>300.47687074829935</v>
      </c>
      <c r="F15" s="8">
        <f>IF(SUM([1]Городское!AW16,[1]Медвёдовское!AF16,[1]Роговское!AD16)=0,"",(AVERAGE([1]Городское!AW16,[1]Медвёдовское!AF16,[1]Роговское!AD16)))</f>
        <v>138</v>
      </c>
      <c r="G15" s="8">
        <f>IF(SUM([1]Городское!AX16,[1]Медвёдовское!AG16,[1]Роговское!AE16)=0,"",(AVERAGE([1]Городское!AX16,[1]Медвёдовское!AG16,[1]Роговское!AE16)))</f>
        <v>485</v>
      </c>
      <c r="H15" s="9"/>
      <c r="I15" s="9"/>
    </row>
    <row r="16" spans="1:9" ht="25.5" x14ac:dyDescent="0.25">
      <c r="A16" s="5" t="s">
        <v>19</v>
      </c>
      <c r="B16" s="6">
        <f>IF(SUM([1]Городское!G17,[1]Медвёдовское!F17,[1]Роговское!B17,[1]Новокорсунское!B17)=0,"",AVERAGE([1]Городское!G17,[1]Медвёдовское!F17,[1]Роговское!B17,[1]Новокорсунское!B17))</f>
        <v>206.97499999999999</v>
      </c>
      <c r="C16" s="6">
        <f>IF(SUM([1]Городское!H17,[1]Медвёдовское!G17,[1]Роговское!C17,[1]Новокорсунское!C17)=0,"",AVERAGE([1]Городское!H17,[1]Медвёдовское!G17,[1]Роговское!C17,[1]Новокорсунское!C17))</f>
        <v>522.67499999999995</v>
      </c>
      <c r="D16" s="7">
        <f>IF(SUM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=0,"",AVERAGE([1]Городское!AE17,[1]Медвёдовское!AD17,[1]Роговское!AB17,[1]Новоленинское!AC17,[1]Незаймановское!Z17,[1]Новокорсунское!Z17,[1]Днепровское!Z17,[1]Дербентское!Z16,[1]Поселковое!Z17,[1]Кубанец!Z17))</f>
        <v>291.72018140589569</v>
      </c>
      <c r="E16" s="7">
        <f>IF(SUM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=0,"",AVERAGE([1]Городское!AF17,[1]Медвёдовское!AE17,[1]Роговское!AC17,[1]Новоленинское!AD17,[1]Незаймановское!AA17,[1]Новокорсунское!AA17,[1]Днепровское!AA17,[1]Дербентское!AA16,[1]Поселковое!AA17,[1]Кубанец!AA17))</f>
        <v>419.00385487528348</v>
      </c>
      <c r="F16" s="8">
        <f>IF(SUM([1]Городское!AW17,[1]Медвёдовское!AF17,[1]Роговское!AD17)=0,"",(AVERAGE([1]Городское!AW17,[1]Медвёдовское!AF17,[1]Роговское!AD17)))</f>
        <v>245</v>
      </c>
      <c r="G16" s="8">
        <f>IF(SUM([1]Городское!AX17,[1]Медвёдовское!AG17,[1]Роговское!AE17)=0,"",(AVERAGE([1]Городское!AX17,[1]Медвёдовское!AG17,[1]Роговское!AE17)))</f>
        <v>540</v>
      </c>
      <c r="H16" s="9"/>
      <c r="I16" s="9"/>
    </row>
    <row r="17" spans="1:9" ht="25.5" x14ac:dyDescent="0.25">
      <c r="A17" s="5" t="s">
        <v>20</v>
      </c>
      <c r="B17" s="6">
        <f>IF(SUM([1]Городское!G18,[1]Медвёдовское!F18,[1]Роговское!B18,[1]Новокорсунское!B18)=0,"",AVERAGE([1]Городское!G18,[1]Медвёдовское!F18,[1]Роговское!B18,[1]Новокорсунское!B18))</f>
        <v>508.88749999999999</v>
      </c>
      <c r="C17" s="6">
        <f>IF(SUM([1]Городское!H18,[1]Медвёдовское!G18,[1]Роговское!C18,[1]Новокорсунское!C18)=0,"",AVERAGE([1]Городское!H18,[1]Медвёдовское!G18,[1]Роговское!C18,[1]Новокорсунское!C18))</f>
        <v>795.47500000000002</v>
      </c>
      <c r="D17" s="7">
        <f>IF(SUM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=0,"",AVERAGE([1]Городское!AE18,[1]Медвёдовское!AD18,[1]Роговское!AB18,[1]Новоленинское!AC18,[1]Незаймановское!Z18,[1]Новокорсунское!Z18,[1]Днепровское!Z18,[1]Дербентское!Z17,[1]Поселковое!Z18,[1]Кубанец!Z18))</f>
        <v>531.73015873015879</v>
      </c>
      <c r="E17" s="7">
        <f>IF(SUM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=0,"",AVERAGE([1]Городское!AF18,[1]Медвёдовское!AE18,[1]Роговское!AC18,[1]Новоленинское!AD18,[1]Незаймановское!AA18,[1]Новокорсунское!AA18,[1]Днепровское!AA18,[1]Дербентское!AA17,[1]Поселковое!AA18,[1]Кубанец!AA18))</f>
        <v>710.2809523809525</v>
      </c>
      <c r="F17" s="8">
        <f>IF(SUM([1]Городское!AW18,[1]Медвёдовское!AF18,[1]Роговское!AD18)=0,"",(AVERAGE([1]Городское!AW18,[1]Медвёдовское!AF18,[1]Роговское!AD18)))</f>
        <v>559.5</v>
      </c>
      <c r="G17" s="8">
        <f>IF(SUM([1]Городское!AX18,[1]Медвёдовское!AG18,[1]Роговское!AE18)=0,"",(AVERAGE([1]Городское!AX18,[1]Медвёдовское!AG18,[1]Роговское!AE18)))</f>
        <v>891</v>
      </c>
      <c r="H17" s="9"/>
      <c r="I17" s="9"/>
    </row>
    <row r="18" spans="1:9" x14ac:dyDescent="0.25">
      <c r="A18" s="5" t="s">
        <v>21</v>
      </c>
      <c r="B18" s="6">
        <f>IF(SUM([1]Городское!G19,[1]Медвёдовское!F19,[1]Роговское!B19,[1]Новокорсунское!B19)=0,"",AVERAGE([1]Городское!G19,[1]Медвёдовское!F19,[1]Роговское!B19,[1]Новокорсунское!B19))</f>
        <v>337.25</v>
      </c>
      <c r="C18" s="6">
        <f>IF(SUM([1]Городское!H19,[1]Медвёдовское!G19,[1]Роговское!C19,[1]Новокорсунское!C19)=0,"",AVERAGE([1]Городское!H19,[1]Медвёдовское!G19,[1]Роговское!C19,[1]Новокорсунское!C19))</f>
        <v>337.25</v>
      </c>
      <c r="D18" s="7" t="str">
        <f>IF(SUM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=0,"",AVERAGE([1]Городское!AE19,[1]Медвёдовское!AD19,[1]Роговское!AB19,[1]Новоленинское!AC19,[1]Незаймановское!Z19,[1]Новокорсунское!Z19,[1]Днепровское!Z19,[1]Дербентское!Z18,[1]Поселковое!Z19,[1]Кубанец!Z19))</f>
        <v/>
      </c>
      <c r="E18" s="7" t="str">
        <f>IF(SUM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=0,"",AVERAGE([1]Городское!AF19,[1]Медвёдовское!AE19,[1]Роговское!AC19,[1]Новоленинское!AD19,[1]Незаймановское!AA19,[1]Новокорсунское!AA19,[1]Днепровское!AA19,[1]Дербентское!AA18,[1]Поселковое!AA19,[1]Кубанец!AA19))</f>
        <v/>
      </c>
      <c r="F18" s="8">
        <f>IF(SUM([1]Городское!AW19,[1]Медвёдовское!AF19,[1]Роговское!AD19)=0,"",(AVERAGE([1]Городское!AW19,[1]Медвёдовское!AF19,[1]Роговское!AD19)))</f>
        <v>315</v>
      </c>
      <c r="G18" s="8">
        <f>IF(SUM([1]Городское!AX19,[1]Медвёдовское!AG19,[1]Роговское!AE19)=0,"",(AVERAGE([1]Городское!AX19,[1]Медвёдовское!AG19,[1]Роговское!AE19)))</f>
        <v>415</v>
      </c>
      <c r="H18" s="9"/>
      <c r="I18" s="9"/>
    </row>
    <row r="19" spans="1:9" x14ac:dyDescent="0.25">
      <c r="A19" s="5" t="s">
        <v>22</v>
      </c>
      <c r="B19" s="6">
        <f>IF(SUM([1]Городское!G20,[1]Медвёдовское!F20,[1]Роговское!B20,[1]Новокорсунское!B20)=0,"",AVERAGE([1]Городское!G20,[1]Медвёдовское!F20,[1]Роговское!B20,[1]Новокорсунское!B20))</f>
        <v>252.60000000000002</v>
      </c>
      <c r="C19" s="6">
        <f>IF(SUM([1]Городское!H20,[1]Медвёдовское!G20,[1]Роговское!C20,[1]Новокорсунское!C20)=0,"",AVERAGE([1]Городское!H20,[1]Медвёдовское!G20,[1]Роговское!C20,[1]Новокорсунское!C20))</f>
        <v>304.95</v>
      </c>
      <c r="D19" s="7">
        <f>IF(SUM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=0,"",AVERAGE([1]Городское!AE20,[1]Медвёдовское!AD20,[1]Роговское!AB20,[1]Новоленинское!AC20,[1]Незаймановское!Z20,[1]Новокорсунское!Z20,[1]Днепровское!Z20,[1]Дербентское!Z19,[1]Поселковое!Z20,[1]Кубанец!Z20))</f>
        <v>175</v>
      </c>
      <c r="E19" s="7">
        <f>IF(SUM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=0,"",AVERAGE([1]Городское!AF20,[1]Медвёдовское!AE20,[1]Роговское!AC20,[1]Новоленинское!AD20,[1]Незаймановское!AA20,[1]Новокорсунское!AA20,[1]Днепровское!AA20,[1]Дербентское!AA19,[1]Поселковое!AA20,[1]Кубанец!AA20))</f>
        <v>199.16666666666666</v>
      </c>
      <c r="F19" s="8">
        <f>IF(SUM([1]Городское!AW20,[1]Медвёдовское!AF20,[1]Роговское!AD20)=0,"",(AVERAGE([1]Городское!AW20,[1]Медвёдовское!AF20,[1]Роговское!AD20)))</f>
        <v>201.66666666666666</v>
      </c>
      <c r="G19" s="8">
        <f>IF(SUM([1]Городское!AX20,[1]Медвёдовское!AG20,[1]Роговское!AE20)=0,"",(AVERAGE([1]Городское!AX20,[1]Медвёдовское!AG20,[1]Роговское!AE20)))</f>
        <v>270</v>
      </c>
      <c r="H19" s="9"/>
      <c r="I19" s="9"/>
    </row>
    <row r="20" spans="1:9" x14ac:dyDescent="0.25">
      <c r="A20" s="5" t="s">
        <v>23</v>
      </c>
      <c r="B20" s="6">
        <f>IF(SUM([1]Городское!G21,[1]Медвёдовское!F21,[1]Роговское!B21,[1]Новокорсунское!B21)=0,"",AVERAGE([1]Городское!G21,[1]Медвёдовское!F21,[1]Роговское!B21,[1]Новокорсунское!B21))</f>
        <v>97.772499999999994</v>
      </c>
      <c r="C20" s="6">
        <f>IF(SUM([1]Городское!H21,[1]Медвёдовское!G21,[1]Роговское!C21,[1]Новокорсунское!C21)=0,"",AVERAGE([1]Городское!H21,[1]Медвёдовское!G21,[1]Роговское!C21,[1]Новокорсунское!C21))</f>
        <v>172.58625000000001</v>
      </c>
      <c r="D20" s="7">
        <f>IF(SUM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=0,"",AVERAGE([1]Городское!AE21,[1]Медвёдовское!AD21,[1]Роговское!AB21,[1]Новоленинское!AC21,[1]Незаймановское!Z21,[1]Новокорсунское!Z21,[1]Днепровское!Z21,[1]Дербентское!Z20,[1]Поселковое!Z21,[1]Кубанец!Z21))</f>
        <v>133.94444444444446</v>
      </c>
      <c r="E20" s="7">
        <f>IF(SUM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=0,"",AVERAGE([1]Городское!AF21,[1]Медвёдовское!AE21,[1]Роговское!AC21,[1]Новоленинское!AD21,[1]Незаймановское!AA21,[1]Новокорсунское!AA21,[1]Днепровское!AA21,[1]Дербентское!AA20,[1]Поселковое!AA21,[1]Кубанец!AA21))</f>
        <v>147.78004535147394</v>
      </c>
      <c r="F20" s="8">
        <f>IF(SUM([1]Городское!AW21,[1]Медвёдовское!AF21,[1]Роговское!AD21)=0,"",(AVERAGE([1]Городское!AW21,[1]Медвёдовское!AF21,[1]Роговское!AD21)))</f>
        <v>163.33333333333334</v>
      </c>
      <c r="G20" s="8">
        <f>IF(SUM([1]Городское!AX21,[1]Медвёдовское!AG21,[1]Роговское!AE21)=0,"",(AVERAGE([1]Городское!AX21,[1]Медвёдовское!AG21,[1]Роговское!AE21)))</f>
        <v>206.66666666666666</v>
      </c>
      <c r="H20" s="9"/>
      <c r="I20" s="9"/>
    </row>
    <row r="21" spans="1:9" x14ac:dyDescent="0.25">
      <c r="A21" s="5" t="s">
        <v>24</v>
      </c>
      <c r="B21" s="6">
        <f>IF(SUM([1]Городское!G22,[1]Медвёдовское!F22,[1]Роговское!B22,[1]Новокорсунское!B22)=0,"",AVERAGE([1]Городское!G22,[1]Медвёдовское!F22,[1]Роговское!B22,[1]Новокорсунское!B22))</f>
        <v>110.125</v>
      </c>
      <c r="C21" s="6">
        <f>IF(SUM([1]Городское!H22,[1]Медвёдовское!G22,[1]Роговское!C22,[1]Новокорсунское!C22)=0,"",AVERAGE([1]Городское!H22,[1]Медвёдовское!G22,[1]Роговское!C22,[1]Новокорсунское!C22))</f>
        <v>357.02499999999998</v>
      </c>
      <c r="D21" s="7">
        <f>IF(SUM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=0,"",AVERAGE([1]Городское!AE22,[1]Медвёдовское!AD22,[1]Роговское!AB22,[1]Новоленинское!AC22,[1]Незаймановское!Z22,[1]Новокорсунское!Z22,[1]Днепровское!Z22,[1]Дербентское!Z21,[1]Поселковое!Z22,[1]Кубанец!Z22))</f>
        <v>99.098639455782305</v>
      </c>
      <c r="E21" s="7">
        <f>IF(SUM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=0,"",AVERAGE([1]Городское!AF22,[1]Медвёдовское!AE22,[1]Роговское!AC22,[1]Новоленинское!AD22,[1]Незаймановское!AA22,[1]Новокорсунское!AA22,[1]Днепровское!AA22,[1]Дербентское!AA21,[1]Поселковое!AA22,[1]Кубанец!AA22))</f>
        <v>241.04897959183677</v>
      </c>
      <c r="F21" s="8">
        <f>IF(SUM([1]Городское!AW22,[1]Медвёдовское!AF22,[1]Роговское!AD22)=0,"",(AVERAGE([1]Городское!AW22,[1]Медвёдовское!AF22,[1]Роговское!AD22)))</f>
        <v>80</v>
      </c>
      <c r="G21" s="8">
        <f>IF(SUM([1]Городское!AX22,[1]Медвёдовское!AG22,[1]Роговское!AE22)=0,"",(AVERAGE([1]Городское!AX22,[1]Медвёдовское!AG22,[1]Роговское!AE22)))</f>
        <v>701.5</v>
      </c>
      <c r="H21" s="9"/>
      <c r="I21" s="9"/>
    </row>
    <row r="22" spans="1:9" x14ac:dyDescent="0.25">
      <c r="A22" s="5" t="s">
        <v>25</v>
      </c>
      <c r="B22" s="6">
        <f>IF(SUM([1]Городское!G23,[1]Медвёдовское!F23,[1]Роговское!B23,[1]Новокорсунское!B23)=0,"",AVERAGE([1]Городское!G23,[1]Медвёдовское!F23,[1]Роговское!B23,[1]Новокорсунское!B23))</f>
        <v>235.26666666666665</v>
      </c>
      <c r="C22" s="6">
        <f>IF(SUM([1]Городское!H23,[1]Медвёдовское!G23,[1]Роговское!C23,[1]Новокорсунское!C23)=0,"",AVERAGE([1]Городское!H23,[1]Медвёдовское!G23,[1]Роговское!C23,[1]Новокорсунское!C23))</f>
        <v>365.90000000000003</v>
      </c>
      <c r="D22" s="7">
        <f>IF(SUM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=0,"",AVERAGE([1]Городское!AE23,[1]Медвёдовское!AD23,[1]Роговское!AB23,[1]Новоленинское!AC23,[1]Незаймановское!Z23,[1]Новокорсунское!Z23,[1]Днепровское!Z23,[1]Дербентское!Z22,[1]Поселковое!Z23,[1]Кубанец!Z23))</f>
        <v>255.04246031746032</v>
      </c>
      <c r="E22" s="7">
        <f>IF(SUM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=0,"",AVERAGE([1]Городское!AF23,[1]Медвёдовское!AE23,[1]Роговское!AC23,[1]Новоленинское!AD23,[1]Незаймановское!AA23,[1]Новокорсунское!AA23,[1]Днепровское!AA23,[1]Дербентское!AA22,[1]Поселковое!AA23,[1]Кубанец!AA23))</f>
        <v>314.68531746031744</v>
      </c>
      <c r="F22" s="8">
        <f>IF(SUM([1]Городское!AW23,[1]Медвёдовское!AF23,[1]Роговское!AD23)=0,"",(AVERAGE([1]Городское!AW23,[1]Медвёдовское!AF23,[1]Роговское!AD23)))</f>
        <v>220</v>
      </c>
      <c r="G22" s="8">
        <f>IF(SUM([1]Городское!AX23,[1]Медвёдовское!AG23,[1]Роговское!AE23)=0,"",(AVERAGE([1]Городское!AX23,[1]Медвёдовское!AG23,[1]Роговское!AE23)))</f>
        <v>615</v>
      </c>
      <c r="H22" s="9"/>
      <c r="I22" s="9"/>
    </row>
    <row r="23" spans="1:9" x14ac:dyDescent="0.25">
      <c r="A23" s="5" t="s">
        <v>26</v>
      </c>
      <c r="B23" s="6">
        <f>IF(SUM([1]Городское!G24,[1]Медвёдовское!F24,[1]Роговское!B24,[1]Новокорсунское!B24)=0,"",AVERAGE([1]Городское!G24,[1]Медвёдовское!F24,[1]Роговское!B24,[1]Новокорсунское!B24))</f>
        <v>206.33333333333334</v>
      </c>
      <c r="C23" s="6">
        <f>IF(SUM([1]Городское!H24,[1]Медвёдовское!G24,[1]Роговское!C24,[1]Новокорсунское!C24)=0,"",AVERAGE([1]Городское!H24,[1]Медвёдовское!G24,[1]Роговское!C24,[1]Новокорсунское!C24))</f>
        <v>435.35000000000008</v>
      </c>
      <c r="D23" s="7">
        <f>IF(SUM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=0,"",AVERAGE([1]Городское!AE24,[1]Медвёдовское!AD24,[1]Роговское!AB24,[1]Новоленинское!AC24,[1]Незаймановское!Z24,[1]Новокорсунское!Z24,[1]Днепровское!Z24,[1]Дербентское!Z23,[1]Поселковое!Z24,[1]Кубанец!Z24))</f>
        <v>180.27777777777774</v>
      </c>
      <c r="E23" s="7">
        <f>IF(SUM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=0,"",AVERAGE([1]Городское!AF24,[1]Медвёдовское!AE24,[1]Роговское!AC24,[1]Новоленинское!AD24,[1]Незаймановское!AA24,[1]Новокорсунское!AA24,[1]Днепровское!AA24,[1]Дербентское!AA23,[1]Поселковое!AA24,[1]Кубанец!AA24))</f>
        <v>214.75925925925924</v>
      </c>
      <c r="F23" s="8">
        <f>IF(SUM([1]Городское!AW24,[1]Медвёдовское!AF24,[1]Роговское!AD24)=0,"",(AVERAGE([1]Городское!AW24,[1]Медвёдовское!AF24,[1]Роговское!AD24)))</f>
        <v>170</v>
      </c>
      <c r="G23" s="8">
        <f>IF(SUM([1]Городское!AX24,[1]Медвёдовское!AG24,[1]Роговское!AE24)=0,"",(AVERAGE([1]Городское!AX24,[1]Медвёдовское!AG24,[1]Роговское!AE24)))</f>
        <v>585</v>
      </c>
      <c r="H23" s="9"/>
      <c r="I23" s="9"/>
    </row>
    <row r="24" spans="1:9" x14ac:dyDescent="0.25">
      <c r="A24" s="5" t="s">
        <v>27</v>
      </c>
      <c r="B24" s="6">
        <f>IF(SUM([1]Городское!G25,[1]Медвёдовское!F25,[1]Роговское!B25,[1]Новокорсунское!B25)=0,"",AVERAGE([1]Городское!G25,[1]Медвёдовское!F25,[1]Роговское!B25,[1]Новокорсунское!B25))</f>
        <v>30.423749999999998</v>
      </c>
      <c r="C24" s="6">
        <f>IF(SUM([1]Городское!H25,[1]Медвёдовское!G25,[1]Роговское!C25,[1]Новокорсунское!C25)=0,"",AVERAGE([1]Городское!H25,[1]Медвёдовское!G25,[1]Роговское!C25,[1]Новокорсунское!C25))</f>
        <v>122.15</v>
      </c>
      <c r="D24" s="7">
        <f>IF(SUM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=0,"",AVERAGE([1]Городское!AE25,[1]Медвёдовское!AD25,[1]Роговское!AB25,[1]Новоленинское!AC25,[1]Незаймановское!Z25,[1]Новокорсунское!Z25,[1]Днепровское!Z25,[1]Дербентское!Z24,[1]Поселковое!Z25,[1]Кубанец!Z25))</f>
        <v>31.078571428571429</v>
      </c>
      <c r="E24" s="7">
        <f>IF(SUM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=0,"",AVERAGE([1]Городское!AF25,[1]Медвёдовское!AE25,[1]Роговское!AC25,[1]Новоленинское!AD25,[1]Незаймановское!AA25,[1]Новокорсунское!AA25,[1]Днепровское!AA25,[1]Дербентское!AA24,[1]Поселковое!AA25,[1]Кубанец!AA25))</f>
        <v>93.506944444444443</v>
      </c>
      <c r="F24" s="8">
        <f>IF(SUM([1]Городское!AW25,[1]Медвёдовское!AF25,[1]Роговское!AD25)=0,"",(AVERAGE([1]Городское!AW25,[1]Медвёдовское!AF25,[1]Роговское!AD25)))</f>
        <v>36</v>
      </c>
      <c r="G24" s="8">
        <f>IF(SUM([1]Городское!AX25,[1]Медвёдовское!AG25,[1]Роговское!AE25)=0,"",(AVERAGE([1]Городское!AX25,[1]Медвёдовское!AG25,[1]Роговское!AE25)))</f>
        <v>150</v>
      </c>
      <c r="H24" s="9"/>
      <c r="I24" s="9"/>
    </row>
    <row r="25" spans="1:9" ht="25.5" x14ac:dyDescent="0.25">
      <c r="A25" s="5" t="s">
        <v>28</v>
      </c>
      <c r="B25" s="6">
        <f>IF(SUM([1]Городское!G26,[1]Медвёдовское!F26,[1]Роговское!B26,[1]Новокорсунское!B26)=0,"",AVERAGE([1]Городское!G26,[1]Медвёдовское!F26,[1]Роговское!B26,[1]Новокорсунское!B26))</f>
        <v>33.864999999999995</v>
      </c>
      <c r="C25" s="6">
        <f>IF(SUM([1]Городское!H26,[1]Медвёдовское!G26,[1]Роговское!C26,[1]Новокорсунское!C26)=0,"",AVERAGE([1]Городское!H26,[1]Медвёдовское!G26,[1]Роговское!C26,[1]Новокорсунское!C26))</f>
        <v>44.397500000000001</v>
      </c>
      <c r="D25" s="7">
        <f>IF(SUM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=0,"",AVERAGE([1]Городское!AE26,[1]Медвёдовское!AD26,[1]Роговское!AB26,[1]Новоленинское!AC26,[1]Незаймановское!Z26,[1]Новокорсунское!Z26,[1]Днепровское!Z26,[1]Дербентское!Z25,[1]Поселковое!Z26,[1]Кубанец!Z26))</f>
        <v>34.428571428571431</v>
      </c>
      <c r="E25" s="7">
        <f>IF(SUM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=0,"",AVERAGE([1]Городское!AF26,[1]Медвёдовское!AE26,[1]Роговское!AC26,[1]Новоленинское!AD26,[1]Незаймановское!AA26,[1]Новокорсунское!AA26,[1]Днепровское!AA26,[1]Дербентское!AA25,[1]Поселковое!AA26,[1]Кубанец!AA26))</f>
        <v>37.36785714285714</v>
      </c>
      <c r="F25" s="8">
        <f>IF(SUM([1]Городское!AW26,[1]Медвёдовское!AF26,[1]Роговское!AD26)=0,"",(AVERAGE([1]Городское!AW26,[1]Медвёдовское!AF26,[1]Роговское!AD26)))</f>
        <v>40</v>
      </c>
      <c r="G25" s="8">
        <f>IF(SUM([1]Городское!AX26,[1]Медвёдовское!AG26,[1]Роговское!AE26)=0,"",(AVERAGE([1]Городское!AX26,[1]Медвёдовское!AG26,[1]Роговское!AE26)))</f>
        <v>42</v>
      </c>
      <c r="H25" s="9">
        <v>42</v>
      </c>
      <c r="I25" s="9">
        <v>42</v>
      </c>
    </row>
    <row r="26" spans="1:9" ht="25.5" x14ac:dyDescent="0.25">
      <c r="A26" s="5" t="s">
        <v>29</v>
      </c>
      <c r="B26" s="6">
        <f>IF(SUM([1]Городское!G27,[1]Медвёдовское!F27,[1]Роговское!B27,[1]Новокорсунское!B27)=0,"",AVERAGE([1]Городское!G27,[1]Медвёдовское!F27,[1]Роговское!B27,[1]Новокорсунское!B27))</f>
        <v>43.099999999999994</v>
      </c>
      <c r="C26" s="6">
        <f>IF(SUM([1]Городское!H27,[1]Медвёдовское!G27,[1]Роговское!C27,[1]Новокорсунское!C27)=0,"",AVERAGE([1]Городское!H27,[1]Медвёдовское!G27,[1]Роговское!C27,[1]Новокорсунское!C27))</f>
        <v>52.96875</v>
      </c>
      <c r="D26" s="7">
        <f>IF(SUM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=0,"",AVERAGE([1]Городское!AE27,[1]Медвёдовское!AD27,[1]Роговское!AB27,[1]Новоленинское!AC27,[1]Незаймановское!Z27,[1]Новокорсунское!Z27,[1]Днепровское!Z27,[1]Дербентское!Z26,[1]Поселковое!Z27,[1]Кубанец!Z27))</f>
        <v>38.518650793650792</v>
      </c>
      <c r="E26" s="7">
        <f>IF(SUM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=0,"",AVERAGE([1]Городское!AF27,[1]Медвёдовское!AE27,[1]Роговское!AC27,[1]Новоленинское!AD27,[1]Незаймановское!AA27,[1]Новокорсунское!AA27,[1]Днепровское!AA27,[1]Дербентское!AA26,[1]Поселковое!AA27,[1]Кубанец!AA27))</f>
        <v>43.004648526077098</v>
      </c>
      <c r="F26" s="8">
        <f>IF(SUM([1]Городское!AW27,[1]Медвёдовское!AF27,[1]Роговское!AD27)=0,"",(AVERAGE([1]Городское!AW27,[1]Медвёдовское!AF27,[1]Роговское!AD27)))</f>
        <v>39</v>
      </c>
      <c r="G26" s="8">
        <f>IF(SUM([1]Городское!AX27,[1]Медвёдовское!AG27,[1]Роговское!AE27)=0,"",(AVERAGE([1]Городское!AX27,[1]Медвёдовское!AG27,[1]Роговское!AE27)))</f>
        <v>44</v>
      </c>
      <c r="H26" s="9"/>
      <c r="I26" s="9"/>
    </row>
    <row r="27" spans="1:9" ht="25.5" x14ac:dyDescent="0.25">
      <c r="A27" s="5" t="s">
        <v>30</v>
      </c>
      <c r="B27" s="6">
        <f>IF(SUM([1]Городское!G28,[1]Медвёдовское!F28,[1]Роговское!B28,[1]Новокорсунское!B28)=0,"",AVERAGE([1]Городское!G28,[1]Медвёдовское!F28,[1]Роговское!B28,[1]Новокорсунское!B28))</f>
        <v>41.827500000000001</v>
      </c>
      <c r="C27" s="6">
        <f>IF(SUM([1]Городское!H28,[1]Медвёдовское!G28,[1]Роговское!C28,[1]Новокорсунское!C28)=0,"",AVERAGE([1]Городское!H28,[1]Медвёдовское!G28,[1]Роговское!C28,[1]Новокорсунское!C28))</f>
        <v>65.828749999999999</v>
      </c>
      <c r="D27" s="7">
        <f>IF(SUM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=0,"",AVERAGE([1]Городское!AE28,[1]Медвёдовское!AD28,[1]Роговское!AB28,[1]Новоленинское!AC28,[1]Незаймановское!Z28,[1]Новокорсунское!Z28,[1]Днепровское!Z28,[1]Дербентское!Z27,[1]Поселковое!Z28,[1]Кубанец!Z28))</f>
        <v>47.166964285714286</v>
      </c>
      <c r="E27" s="7">
        <f>IF(SUM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=0,"",AVERAGE([1]Городское!AF28,[1]Медвёдовское!AE28,[1]Роговское!AC28,[1]Новоленинское!AD28,[1]Незаймановское!AA28,[1]Новокорсунское!AA28,[1]Днепровское!AA28,[1]Дербентское!AA27,[1]Поселковое!AA28,[1]Кубанец!AA28))</f>
        <v>51.89657738095238</v>
      </c>
      <c r="F27" s="8">
        <f>IF(SUM([1]Городское!AW28,[1]Медвёдовское!AF28,[1]Роговское!AD28)=0,"",(AVERAGE([1]Городское!AW28,[1]Медвёдовское!AF28,[1]Роговское!AD28)))</f>
        <v>51.333333333333336</v>
      </c>
      <c r="G27" s="8">
        <f>IF(SUM([1]Городское!AX28,[1]Медвёдовское!AG28,[1]Роговское!AE28)=0,"",(AVERAGE([1]Городское!AX28,[1]Медвёдовское!AG28,[1]Роговское!AE28)))</f>
        <v>57.933333333333337</v>
      </c>
      <c r="H27" s="9">
        <v>40</v>
      </c>
      <c r="I27" s="9">
        <v>40</v>
      </c>
    </row>
    <row r="28" spans="1:9" x14ac:dyDescent="0.25">
      <c r="A28" s="5" t="s">
        <v>31</v>
      </c>
      <c r="B28" s="6">
        <f>IF(SUM([1]Городское!G29,[1]Медвёдовское!F29,[1]Роговское!B29,[1]Новокорсунское!B29)=0,"",AVERAGE([1]Городское!G29,[1]Медвёдовское!F29,[1]Роговское!B29,[1]Новокорсунское!B29))</f>
        <v>246.97499999999999</v>
      </c>
      <c r="C28" s="6">
        <f>IF(SUM([1]Городское!H29,[1]Медвёдовское!G29,[1]Роговское!C29,[1]Новокорсунское!C29)=0,"",AVERAGE([1]Городское!H29,[1]Медвёдовское!G29,[1]Роговское!C29,[1]Новокорсунское!C29))</f>
        <v>329.99874999999997</v>
      </c>
      <c r="D28" s="7">
        <f>IF(SUM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=0,"",AVERAGE([1]Городское!AE29,[1]Медвёдовское!AD29,[1]Роговское!AB29,[1]Новоленинское!AC29,[1]Незаймановское!Z29,[1]Новокорсунское!Z29,[1]Днепровское!Z29,[1]Дербентское!Z28,[1]Поселковое!Z29,[1]Кубанец!Z29))</f>
        <v>126.84659863945578</v>
      </c>
      <c r="E28" s="7">
        <f>IF(SUM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=0,"",AVERAGE([1]Городское!AF29,[1]Медвёдовское!AE29,[1]Роговское!AC29,[1]Новоленинское!AD29,[1]Незаймановское!AA29,[1]Новокорсунское!AA29,[1]Днепровское!AA29,[1]Дербентское!AA28,[1]Поселковое!AA29,[1]Кубанец!AA29))</f>
        <v>138.57040816326531</v>
      </c>
      <c r="F28" s="8">
        <f>IF(SUM([1]Городское!AW29,[1]Медвёдовское!AF29,[1]Роговское!AD29)=0,"",(AVERAGE([1]Городское!AW29,[1]Медвёдовское!AF29,[1]Роговское!AD29)))</f>
        <v>133.33333333333334</v>
      </c>
      <c r="G28" s="8">
        <f>IF(SUM([1]Городское!AX29,[1]Медвёдовское!AG29,[1]Роговское!AE29)=0,"",(AVERAGE([1]Городское!AX29,[1]Медвёдовское!AG29,[1]Роговское!AE29)))</f>
        <v>184.66666666666666</v>
      </c>
      <c r="H28" s="9"/>
      <c r="I28" s="9"/>
    </row>
    <row r="29" spans="1:9" ht="25.5" x14ac:dyDescent="0.25">
      <c r="A29" s="5" t="s">
        <v>32</v>
      </c>
      <c r="B29" s="6">
        <f>IF(SUM([1]Городское!G30,[1]Медвёдовское!F30,[1]Роговское!B30,[1]Новокорсунское!B30)=0,"",AVERAGE([1]Городское!G30,[1]Медвёдовское!F30,[1]Роговское!B30,[1]Новокорсунское!B30))</f>
        <v>410.75</v>
      </c>
      <c r="C29" s="6">
        <f>IF(SUM([1]Городское!H30,[1]Медвёдовское!G30,[1]Роговское!C30,[1]Новокорсунское!C30)=0,"",AVERAGE([1]Городское!H30,[1]Медвёдовское!G30,[1]Роговское!C30,[1]Новокорсунское!C30))</f>
        <v>572.43124999999998</v>
      </c>
      <c r="D29" s="7">
        <f>IF(SUM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=0,"",AVERAGE([1]Городское!AE30,[1]Медвёдовское!AD30,[1]Роговское!AB30,[1]Новоленинское!AC30,[1]Незаймановское!Z30,[1]Новокорсунское!Z30,[1]Днепровское!Z30,[1]Дербентское!Z29,[1]Поселковое!Z30,[1]Кубанец!Z30))</f>
        <v>256.69659863945583</v>
      </c>
      <c r="E29" s="7">
        <f>IF(SUM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=0,"",AVERAGE([1]Городское!AF30,[1]Медвёдовское!AE30,[1]Роговское!AC30,[1]Новоленинское!AD30,[1]Незаймановское!AA30,[1]Новокорсунское!AA30,[1]Днепровское!AA30,[1]Дербентское!AA29,[1]Поселковое!AA30,[1]Кубанец!AA30))</f>
        <v>326.34778911564626</v>
      </c>
      <c r="F29" s="8">
        <f>IF(SUM([1]Городское!AW30,[1]Медвёдовское!AF30,[1]Роговское!AD30)=0,"",(AVERAGE([1]Городское!AW30,[1]Медвёдовское!AF30,[1]Роговское!AD30)))</f>
        <v>335</v>
      </c>
      <c r="G29" s="8">
        <f>IF(SUM([1]Городское!AX30,[1]Медвёдовское!AG30,[1]Роговское!AE30)=0,"",(AVERAGE([1]Городское!AX30,[1]Медвёдовское!AG30,[1]Роговское!AE30)))</f>
        <v>607</v>
      </c>
      <c r="H29" s="9"/>
      <c r="I29" s="9"/>
    </row>
    <row r="30" spans="1:9" x14ac:dyDescent="0.25">
      <c r="A30" s="5" t="s">
        <v>33</v>
      </c>
      <c r="B30" s="6">
        <f>IF(SUM([1]Городское!G31,[1]Медвёдовское!F31,[1]Роговское!B31,[1]Новокорсунское!B31)=0,"",AVERAGE([1]Городское!G31,[1]Медвёдовское!F31,[1]Роговское!B31,[1]Новокорсунское!B31))</f>
        <v>46.541666666666664</v>
      </c>
      <c r="C30" s="6">
        <f>IF(SUM([1]Городское!H31,[1]Медвёдовское!G31,[1]Роговское!C31,[1]Новокорсунское!C31)=0,"",AVERAGE([1]Городское!H31,[1]Медвёдовское!G31,[1]Роговское!C31,[1]Новокорсунское!C31))</f>
        <v>69.58</v>
      </c>
      <c r="D30" s="7">
        <f>IF(SUM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=0,"",AVERAGE([1]Городское!AE31,[1]Медвёдовское!AD31,[1]Роговское!AB31,[1]Новоленинское!AC31,[1]Незаймановское!Z31,[1]Новокорсунское!Z31,[1]Днепровское!Z31,[1]Дербентское!Z30,[1]Поселковое!Z31,[1]Кубанец!Z31))</f>
        <v>49.690046296296295</v>
      </c>
      <c r="E30" s="7">
        <f>IF(SUM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=0,"",AVERAGE([1]Городское!AF31,[1]Медвёдовское!AE31,[1]Роговское!AC31,[1]Новоленинское!AD31,[1]Незаймановское!AA31,[1]Новокорсунское!AA31,[1]Днепровское!AA31,[1]Дербентское!AA30,[1]Поселковое!AA31,[1]Кубанец!AA31))</f>
        <v>52.064351851851853</v>
      </c>
      <c r="F30" s="8">
        <f>IF(SUM([1]Городское!AW31,[1]Медвёдовское!AF31,[1]Роговское!AD31)=0,"",(AVERAGE([1]Городское!AW31,[1]Медвёдовское!AF31,[1]Роговское!AD31)))</f>
        <v>46.2</v>
      </c>
      <c r="G30" s="8">
        <f>IF(SUM([1]Городское!AX31,[1]Медвёдовское!AG31,[1]Роговское!AE31)=0,"",(AVERAGE([1]Городское!AX31,[1]Медвёдовское!AG31,[1]Роговское!AE31)))</f>
        <v>54</v>
      </c>
      <c r="H30" s="9"/>
      <c r="I30" s="9"/>
    </row>
    <row r="31" spans="1:9" x14ac:dyDescent="0.25">
      <c r="A31" s="5" t="s">
        <v>34</v>
      </c>
      <c r="B31" s="6">
        <f>IF(SUM([1]Городское!G32,[1]Медвёдовское!F32,[1]Роговское!B32,[1]Новокорсунское!B32)=0,"",AVERAGE([1]Городское!G32,[1]Медвёдовское!F32,[1]Роговское!B32,[1]Новокорсунское!B32))</f>
        <v>159.56</v>
      </c>
      <c r="C31" s="6">
        <f>IF(SUM([1]Городское!H32,[1]Медвёдовское!G32,[1]Роговское!C32,[1]Новокорсунское!C32)=0,"",AVERAGE([1]Городское!H32,[1]Медвёдовское!G32,[1]Роговское!C32,[1]Новокорсунское!C32))</f>
        <v>183.07499999999999</v>
      </c>
      <c r="D31" s="7">
        <f>IF(SUM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=0,"",AVERAGE([1]Городское!AE32,[1]Медвёдовское!AD32,[1]Роговское!AB32,[1]Новоленинское!AC32,[1]Незаймановское!Z32,[1]Новокорсунское!Z32,[1]Днепровское!Z32,[1]Дербентское!Z31,[1]Поселковое!Z32,[1]Кубанец!Z32))</f>
        <v>120.06779100529099</v>
      </c>
      <c r="E31" s="7">
        <f>IF(SUM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=0,"",AVERAGE([1]Городское!AF32,[1]Медвёдовское!AE32,[1]Роговское!AC32,[1]Новоленинское!AD32,[1]Незаймановское!AA32,[1]Новокорсунское!AA32,[1]Днепровское!AA32,[1]Дербентское!AA31,[1]Поселковое!AA32,[1]Кубанец!AA32))</f>
        <v>122.65112433862431</v>
      </c>
      <c r="F31" s="8">
        <f>IF(SUM([1]Городское!AW32,[1]Медвёдовское!AF32,[1]Роговское!AD32)=0,"",(AVERAGE([1]Городское!AW32,[1]Медвёдовское!AF32,[1]Роговское!AD32)))</f>
        <v>180</v>
      </c>
      <c r="G31" s="8">
        <f>IF(SUM([1]Городское!AX32,[1]Медвёдовское!AG32,[1]Роговское!AE32)=0,"",(AVERAGE([1]Городское!AX32,[1]Медвёдовское!AG32,[1]Роговское!AE32)))</f>
        <v>200</v>
      </c>
      <c r="H31" s="9"/>
      <c r="I31" s="9"/>
    </row>
    <row r="32" spans="1:9" ht="25.5" x14ac:dyDescent="0.25">
      <c r="A32" s="5" t="s">
        <v>35</v>
      </c>
      <c r="B32" s="6">
        <f>IF(SUM([1]Городское!G33,[1]Медвёдовское!F33,[1]Роговское!B33,[1]Новокорсунское!B33)=0,"",AVERAGE([1]Городское!G33,[1]Медвёдовское!F33,[1]Роговское!B33,[1]Новокорсунское!B33))</f>
        <v>321.46124999999995</v>
      </c>
      <c r="C32" s="6">
        <f>IF(SUM([1]Городское!H33,[1]Медвёдовское!G33,[1]Роговское!C33,[1]Новокорсунское!C33)=0,"",AVERAGE([1]Городское!H33,[1]Медвёдовское!G33,[1]Роговское!C33,[1]Новокорсунское!C33))</f>
        <v>629.34875</v>
      </c>
      <c r="D32" s="7">
        <f>IF(SUM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=0,"",AVERAGE([1]Городское!AE33,[1]Медвёдовское!AD33,[1]Роговское!AB33,[1]Новоленинское!AC33,[1]Незаймановское!Z33,[1]Новокорсунское!Z33,[1]Днепровское!Z33,[1]Дербентское!Z32,[1]Поселковое!Z33,[1]Кубанец!Z33))</f>
        <v>346.10969387755102</v>
      </c>
      <c r="E32" s="7">
        <f>IF(SUM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=0,"",AVERAGE([1]Городское!AF33,[1]Медвёдовское!AE33,[1]Роговское!AC33,[1]Новоленинское!AD33,[1]Незаймановское!AA33,[1]Новокорсунское!AA33,[1]Днепровское!AA33,[1]Дербентское!AA32,[1]Поселковое!AA33,[1]Кубанец!AA33))</f>
        <v>425.82602040816329</v>
      </c>
      <c r="F32" s="8">
        <f>IF(SUM([1]Городское!AW33,[1]Медвёдовское!AF33,[1]Роговское!AD33)=0,"",(AVERAGE([1]Городское!AW33,[1]Медвёдовское!AF33,[1]Роговское!AD33)))</f>
        <v>395</v>
      </c>
      <c r="G32" s="8">
        <f>IF(SUM([1]Городское!AX33,[1]Медвёдовское!AG33,[1]Роговское!AE33)=0,"",(AVERAGE([1]Городское!AX33,[1]Медвёдовское!AG33,[1]Роговское!AE33)))</f>
        <v>684.5</v>
      </c>
      <c r="H32" s="9"/>
      <c r="I32" s="9"/>
    </row>
    <row r="33" spans="1:9" x14ac:dyDescent="0.25">
      <c r="A33" s="5" t="s">
        <v>36</v>
      </c>
      <c r="B33" s="6">
        <f>IF(SUM([1]Городское!G34,[1]Медвёдовское!F34,[1]Роговское!B34,[1]Новокорсунское!B34)=0,"",AVERAGE([1]Городское!G34,[1]Медвёдовское!F34,[1]Роговское!B34,[1]Новокорсунское!B34))</f>
        <v>32.561250000000001</v>
      </c>
      <c r="C33" s="6">
        <f>IF(SUM([1]Городское!H34,[1]Медвёдовское!G34,[1]Роговское!C34,[1]Новокорсунское!C34)=0,"",AVERAGE([1]Городское!H34,[1]Медвёдовское!G34,[1]Роговское!C34,[1]Новокорсунское!C34))</f>
        <v>48.561250000000001</v>
      </c>
      <c r="D33" s="7">
        <f>IF(SUM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=0,"",AVERAGE([1]Городское!AE34,[1]Медвёдовское!AD34,[1]Роговское!AB34,[1]Новоленинское!AC34,[1]Незаймановское!Z34,[1]Новокорсунское!Z34,[1]Днепровское!Z34,[1]Дербентское!Z33,[1]Поселковое!Z34,[1]Кубанец!Z34))</f>
        <v>35.145408163265309</v>
      </c>
      <c r="E33" s="7">
        <f>IF(SUM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=0,"",AVERAGE([1]Городское!AF34,[1]Медвёдовское!AE34,[1]Роговское!AC34,[1]Новоленинское!AD34,[1]Незаймановское!AA34,[1]Новокорсунское!AA34,[1]Днепровское!AA34,[1]Дербентское!AA33,[1]Поселковое!AA34,[1]Кубанец!AA34))</f>
        <v>37.727678571428569</v>
      </c>
      <c r="F33" s="8">
        <f>IF(SUM([1]Городское!AW34,[1]Медвёдовское!AF34,[1]Роговское!AD34)=0,"",(AVERAGE([1]Городское!AW34,[1]Медвёдовское!AF34,[1]Роговское!AD34)))</f>
        <v>25.666666666666668</v>
      </c>
      <c r="G33" s="8">
        <f>IF(SUM([1]Городское!AX34,[1]Медвёдовское!AG34,[1]Роговское!AE34)=0,"",(AVERAGE([1]Городское!AX34,[1]Медвёдовское!AG34,[1]Роговское!AE34)))</f>
        <v>43.222222222222229</v>
      </c>
      <c r="H33" s="9">
        <v>27</v>
      </c>
      <c r="I33" s="9">
        <v>30</v>
      </c>
    </row>
    <row r="34" spans="1:9" ht="25.5" x14ac:dyDescent="0.25">
      <c r="A34" s="5" t="s">
        <v>37</v>
      </c>
      <c r="B34" s="6">
        <f>IF(SUM([1]Городское!G35,[1]Медвёдовское!F35,[1]Роговское!B35,[1]Новокорсунское!B35)=0,"",AVERAGE([1]Городское!G35,[1]Медвёдовское!F35,[1]Роговское!B35,[1]Новокорсунское!B35))</f>
        <v>20.975000000000001</v>
      </c>
      <c r="C34" s="6">
        <f>IF(SUM([1]Городское!H35,[1]Медвёдовское!G35,[1]Роговское!C35,[1]Новокорсунское!C35)=0,"",AVERAGE([1]Городское!H35,[1]Медвёдовское!G35,[1]Роговское!C35,[1]Новокорсунское!C35))</f>
        <v>27.436250000000001</v>
      </c>
      <c r="D34" s="7">
        <f>IF(SUM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=0,"",AVERAGE([1]Городское!AE35,[1]Медвёдовское!AD35,[1]Роговское!AB35,[1]Новоленинское!AC35,[1]Незаймановское!Z35,[1]Новокорсунское!Z35,[1]Днепровское!Z35,[1]Дербентское!Z34,[1]Поселковое!Z35,[1]Кубанец!Z35))</f>
        <v>24.838789682539684</v>
      </c>
      <c r="E34" s="7">
        <f>IF(SUM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=0,"",AVERAGE([1]Городское!AF35,[1]Медвёдовское!AE35,[1]Роговское!AC35,[1]Новоленинское!AD35,[1]Незаймановское!AA35,[1]Новокорсунское!AA35,[1]Днепровское!AA35,[1]Дербентское!AA34,[1]Поселковое!AA35,[1]Кубанец!AA35))</f>
        <v>26.105803571428574</v>
      </c>
      <c r="F34" s="8">
        <f>IF(SUM([1]Городское!AW35,[1]Медвёдовское!AF35,[1]Роговское!AD35)=0,"",(AVERAGE([1]Городское!AW35,[1]Медвёдовское!AF35,[1]Роговское!AD35)))</f>
        <v>26.666666666666668</v>
      </c>
      <c r="G34" s="8">
        <f>IF(SUM([1]Городское!AX35,[1]Медвёдовское!AG35,[1]Роговское!AE35)=0,"",(AVERAGE([1]Городское!AX35,[1]Медвёдовское!AG35,[1]Роговское!AE35)))</f>
        <v>30.111111111111111</v>
      </c>
      <c r="H34" s="9">
        <v>15</v>
      </c>
      <c r="I34" s="9">
        <v>30</v>
      </c>
    </row>
    <row r="35" spans="1:9" ht="25.5" x14ac:dyDescent="0.25">
      <c r="A35" s="5" t="s">
        <v>38</v>
      </c>
      <c r="B35" s="6">
        <f>IF(SUM([1]Городское!G36,[1]Медвёдовское!F36,[1]Роговское!B36,[1]Новокорсунское!B36)=0,"",AVERAGE([1]Городское!G36,[1]Медвёдовское!F36,[1]Роговское!B36,[1]Новокорсунское!B36))</f>
        <v>33.397499999999994</v>
      </c>
      <c r="C35" s="6">
        <f>IF(SUM([1]Городское!H36,[1]Медвёдовское!G36,[1]Роговское!C36,[1]Новокорсунское!C36)=0,"",AVERAGE([1]Городское!H36,[1]Медвёдовское!G36,[1]Роговское!C36,[1]Новокорсунское!C36))</f>
        <v>36.612499999999997</v>
      </c>
      <c r="D35" s="7">
        <f>IF(SUM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=0,"",AVERAGE([1]Городское!AE36,[1]Медвёдовское!AD36,[1]Роговское!AB36,[1]Новоленинское!AC36,[1]Незаймановское!Z36,[1]Новокорсунское!Z36,[1]Днепровское!Z36,[1]Дербентское!Z35,[1]Поселковое!Z36,[1]Кубанец!Z36))</f>
        <v>28.047619047619047</v>
      </c>
      <c r="E35" s="7">
        <f>IF(SUM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=0,"",AVERAGE([1]Городское!AF36,[1]Медвёдовское!AE36,[1]Роговское!AC36,[1]Новоленинское!AD36,[1]Незаймановское!AA36,[1]Новокорсунское!AA36,[1]Днепровское!AA36,[1]Дербентское!AA35,[1]Поселковое!AA36,[1]Кубанец!AA36))</f>
        <v>31.814980158730162</v>
      </c>
      <c r="F35" s="8">
        <f>IF(SUM([1]Городское!AW36,[1]Медвёдовское!AF36,[1]Роговское!AD36)=0,"",(AVERAGE([1]Городское!AW36,[1]Медвёдовское!AF36,[1]Роговское!AD36)))</f>
        <v>25.666666666666668</v>
      </c>
      <c r="G35" s="8">
        <f>IF(SUM([1]Городское!AX36,[1]Медвёдовское!AG36,[1]Роговское!AE36)=0,"",(AVERAGE([1]Городское!AX36,[1]Медвёдовское!AG36,[1]Роговское!AE36)))</f>
        <v>30</v>
      </c>
      <c r="H35" s="9">
        <v>20</v>
      </c>
      <c r="I35" s="9">
        <v>35</v>
      </c>
    </row>
    <row r="36" spans="1:9" ht="25.5" x14ac:dyDescent="0.25">
      <c r="A36" s="5" t="s">
        <v>39</v>
      </c>
      <c r="B36" s="6">
        <f>IF(SUM([1]Городское!G37,[1]Медвёдовское!F37,[1]Роговское!B37,[1]Новокорсунское!B37)=0,"",AVERAGE([1]Городское!G37,[1]Медвёдовское!F37,[1]Роговское!B37,[1]Новокорсунское!B37))</f>
        <v>44.337499999999999</v>
      </c>
      <c r="C36" s="6">
        <f>IF(SUM([1]Городское!H37,[1]Медвёдовское!G37,[1]Роговское!C37,[1]Новокорсунское!C37)=0,"",AVERAGE([1]Городское!H37,[1]Медвёдовское!G37,[1]Роговское!C37,[1]Новокорсунское!C37))</f>
        <v>62.936250000000001</v>
      </c>
      <c r="D36" s="7">
        <f>IF(SUM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=0,"",AVERAGE([1]Городское!AE37,[1]Медвёдовское!AD37,[1]Роговское!AB37,[1]Новоленинское!AC37,[1]Незаймановское!Z37,[1]Новокорсунское!Z37,[1]Днепровское!Z37,[1]Дербентское!Z36,[1]Поселковое!Z37,[1]Кубанец!Z37))</f>
        <v>34.926339285714285</v>
      </c>
      <c r="E36" s="7">
        <f>IF(SUM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=0,"",AVERAGE([1]Городское!AF37,[1]Медвёдовское!AE37,[1]Роговское!AC37,[1]Новоленинское!AD37,[1]Незаймановское!AA37,[1]Новокорсунское!AA37,[1]Днепровское!AA37,[1]Дербентское!AA36,[1]Поселковое!AA37,[1]Кубанец!AA37))</f>
        <v>36.39335317460317</v>
      </c>
      <c r="F36" s="8">
        <f>IF(SUM([1]Городское!AW37,[1]Медвёдовское!AF37,[1]Роговское!AD37)=0,"",(AVERAGE([1]Городское!AW37,[1]Медвёдовское!AF37,[1]Роговское!AD37)))</f>
        <v>38.333333333333336</v>
      </c>
      <c r="G36" s="8">
        <f>IF(SUM([1]Городское!AX37,[1]Медвёдовское!AG37,[1]Роговское!AE37)=0,"",(AVERAGE([1]Городское!AX37,[1]Медвёдовское!AG37,[1]Роговское!AE37)))</f>
        <v>51.222222222222221</v>
      </c>
      <c r="H36" s="9">
        <v>15</v>
      </c>
      <c r="I36" s="9">
        <v>35</v>
      </c>
    </row>
    <row r="37" spans="1:9" x14ac:dyDescent="0.25">
      <c r="A37" s="5" t="s">
        <v>40</v>
      </c>
      <c r="B37" s="6">
        <v>32</v>
      </c>
      <c r="C37" s="6">
        <f>IF(SUM([1]Городское!H38,[1]Медвёдовское!G38,[1]Роговское!C38,[1]Новокорсунское!C38)=0,"",AVERAGE([1]Городское!H38,[1]Медвёдовское!G38,[1]Роговское!C38,[1]Новокорсунское!C38))</f>
        <v>67.95</v>
      </c>
      <c r="D37" s="7">
        <v>35</v>
      </c>
      <c r="E37" s="7">
        <v>50</v>
      </c>
      <c r="F37" s="8">
        <v>30</v>
      </c>
      <c r="G37" s="8">
        <v>32</v>
      </c>
      <c r="H37" s="10">
        <v>20</v>
      </c>
      <c r="I37" s="10">
        <v>30</v>
      </c>
    </row>
    <row r="38" spans="1:9" x14ac:dyDescent="0.25">
      <c r="A38" s="5" t="s">
        <v>41</v>
      </c>
      <c r="B38" s="6">
        <v>48</v>
      </c>
      <c r="C38" s="6">
        <v>91</v>
      </c>
      <c r="D38" s="7">
        <v>60</v>
      </c>
      <c r="E38" s="7">
        <v>85</v>
      </c>
      <c r="F38" s="8">
        <v>42</v>
      </c>
      <c r="G38" s="8">
        <v>90</v>
      </c>
      <c r="H38" s="10">
        <v>35</v>
      </c>
      <c r="I38" s="10">
        <v>70</v>
      </c>
    </row>
    <row r="39" spans="1:9" x14ac:dyDescent="0.25">
      <c r="A39" s="5" t="s">
        <v>42</v>
      </c>
      <c r="B39" s="6">
        <f>IF(SUM([1]Городское!G40,[1]Медвёдовское!F40,[1]Роговское!B40,[1]Новокорсунское!B40)=0,"",AVERAGE([1]Городское!G40,[1]Медвёдовское!F40,[1]Роговское!B40,[1]Новокорсунское!B40))</f>
        <v>98.25</v>
      </c>
      <c r="C39" s="6">
        <f>IF(SUM([1]Городское!H40,[1]Медвёдовское!G40,[1]Роговское!C40,[1]Новокорсунское!C40)=0,"",AVERAGE([1]Городское!H40,[1]Медвёдовское!G40,[1]Роговское!C40,[1]Новокорсунское!C40))</f>
        <v>108.33750000000001</v>
      </c>
      <c r="D39" s="7">
        <f>IF(SUM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=0,"",AVERAGE([1]Городское!AE40,[1]Медвёдовское!AD40,[1]Роговское!AB40,[1]Новоленинское!AC40,[1]Незаймановское!Z40,[1]Новокорсунское!Z40,[1]Днепровское!Z40,[1]Дербентское!Z39,[1]Поселковое!Z40,[1]Кубанец!Z40))</f>
        <v>152.85912698412699</v>
      </c>
      <c r="E39" s="7">
        <f>IF(SUM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=0,"",AVERAGE([1]Городское!AF40,[1]Медвёдовское!AE40,[1]Роговское!AC40,[1]Новоленинское!AD40,[1]Незаймановское!AA40,[1]Новокорсунское!AA40,[1]Днепровское!AA40,[1]Дербентское!AA39,[1]Поселковое!AA40,[1]Кубанец!AA40))</f>
        <v>154.8452380952381</v>
      </c>
      <c r="F39" s="8">
        <f>IF(SUM([1]Городское!AW40,[1]Медвёдовское!AF40,[1]Роговское!AD40)=0,"",(AVERAGE([1]Городское!AW40,[1]Медвёдовское!AF40,[1]Роговское!AD40)))</f>
        <v>154.44444444444446</v>
      </c>
      <c r="G39" s="8">
        <f>IF(SUM([1]Городское!AX40,[1]Медвёдовское!AG40,[1]Роговское!AE40)=0,"",(AVERAGE([1]Городское!AX40,[1]Медвёдовское!AG40,[1]Роговское!AE40)))</f>
        <v>175.55555555555557</v>
      </c>
      <c r="H39" s="10">
        <v>120</v>
      </c>
      <c r="I39" s="10">
        <v>130</v>
      </c>
    </row>
    <row r="40" spans="1:9" ht="25.5" x14ac:dyDescent="0.25">
      <c r="A40" s="5" t="s">
        <v>43</v>
      </c>
      <c r="B40" s="6">
        <f>IF(SUM([1]Городское!G41,[1]Медвёдовское!F41,[1]Роговское!B41,[1]Новокорсунское!B41)=0,"",AVERAGE([1]Городское!G41,[1]Медвёдовское!F41,[1]Роговское!B41,[1]Новокорсунское!B41))</f>
        <v>118.07499999999999</v>
      </c>
      <c r="C40" s="6">
        <f>IF(SUM([1]Городское!H41,[1]Медвёдовское!G41,[1]Роговское!C41,[1]Новокорсунское!C41)=0,"",AVERAGE([1]Городское!H41,[1]Медвёдовское!G41,[1]Роговское!C41,[1]Новокорсунское!C41))</f>
        <v>197.94874999999999</v>
      </c>
      <c r="D40" s="7">
        <f>IF(SUM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=0,"",AVERAGE([1]Городское!AE41,[1]Медвёдовское!AD41,[1]Роговское!AB41,[1]Новоленинское!AC41,[1]Незаймановское!Z41,[1]Новокорсунское!Z41,[1]Днепровское!Z41,[1]Дербентское!Z40,[1]Поселковое!Z41,[1]Кубанец!Z41))</f>
        <v>160.5</v>
      </c>
      <c r="E40" s="7">
        <f>IF(SUM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=0,"",AVERAGE([1]Городское!AF41,[1]Медвёдовское!AE41,[1]Роговское!AC41,[1]Новоленинское!AD41,[1]Незаймановское!AA41,[1]Новокорсунское!AA41,[1]Днепровское!AA41,[1]Дербентское!AA40,[1]Поселковое!AA41,[1]Кубанец!AA41))</f>
        <v>160.5</v>
      </c>
      <c r="F40" s="8">
        <f>IF(SUM([1]Городское!AW41,[1]Медвёдовское!AF41,[1]Роговское!AD41)=0,"",(AVERAGE([1]Городское!AW41,[1]Медвёдовское!AF41,[1]Роговское!AD41)))</f>
        <v>131</v>
      </c>
      <c r="G40" s="8">
        <f>IF(SUM([1]Городское!AX41,[1]Медвёдовское!AG41,[1]Роговское!AE41)=0,"",(AVERAGE([1]Городское!AX41,[1]Медвёдовское!AG41,[1]Роговское!AE41)))</f>
        <v>187.5</v>
      </c>
      <c r="H40" s="9">
        <v>120</v>
      </c>
      <c r="I40" s="9">
        <v>150</v>
      </c>
    </row>
    <row r="41" spans="1:9" x14ac:dyDescent="0.25">
      <c r="A41" s="5" t="s">
        <v>44</v>
      </c>
      <c r="B41" s="6">
        <f>IF(SUM([1]Городское!G42,[1]Медвёдовское!F42,[1]Роговское!B42,[1]Новокорсунское!B42)=0,"",AVERAGE([1]Городское!G42,[1]Медвёдовское!F42,[1]Роговское!B42,[1]Новокорсунское!B42))</f>
        <v>87.947499999999991</v>
      </c>
      <c r="C41" s="6">
        <f>IF(SUM([1]Городское!H42,[1]Медвёдовское!G42,[1]Роговское!C42,[1]Новокорсунское!C42)=0,"",AVERAGE([1]Городское!H42,[1]Медвёдовское!G42,[1]Роговское!C42,[1]Новокорсунское!C42))</f>
        <v>118.32374999999999</v>
      </c>
      <c r="D41" s="7">
        <f>IF(SUM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=0,"",AVERAGE([1]Городское!AE42,[1]Медвёдовское!AD42,[1]Роговское!AB42,[1]Новоленинское!AC42,[1]Незаймановское!Z42,[1]Новокорсунское!Z42,[1]Днепровское!Z42,[1]Дербентское!Z41,[1]Поселковое!Z42,[1]Кубанец!Z42))</f>
        <v>79.347959183673467</v>
      </c>
      <c r="E41" s="7">
        <f>IF(SUM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=0,"",AVERAGE([1]Городское!AF42,[1]Медвёдовское!AE42,[1]Роговское!AC42,[1]Новоленинское!AD42,[1]Незаймановское!AA42,[1]Новокорсунское!AA42,[1]Днепровское!AA42,[1]Дербентское!AA41,[1]Поселковое!AA42,[1]Кубанец!AA42))</f>
        <v>86.187755102040811</v>
      </c>
      <c r="F41" s="8">
        <f>IF(SUM([1]Городское!AW42,[1]Медвёдовское!AF42,[1]Роговское!AD42)=0,"",(AVERAGE([1]Городское!AW42,[1]Медвёдовское!AF42,[1]Роговское!AD42)))</f>
        <v>76.111111111111114</v>
      </c>
      <c r="G41" s="8">
        <f>IF(SUM([1]Городское!AX42,[1]Медвёдовское!AG42,[1]Роговское!AE42)=0,"",(AVERAGE([1]Городское!AX42,[1]Медвёдовское!AG42,[1]Роговское!AE42)))</f>
        <v>89.444444444444443</v>
      </c>
      <c r="H41" s="9">
        <v>60</v>
      </c>
      <c r="I41" s="9">
        <v>90</v>
      </c>
    </row>
    <row r="42" spans="1:9" x14ac:dyDescent="0.25">
      <c r="A42" s="5" t="s">
        <v>45</v>
      </c>
      <c r="B42" s="6">
        <f>IF(SUM([1]Городское!G43,[1]Медвёдовское!F43,[1]Роговское!B43,[1]Новокорсунское!B43)=0,"",AVERAGE([1]Городское!G43,[1]Медвёдовское!F43,[1]Роговское!B43,[1]Новокорсунское!B43))</f>
        <v>59.422499999999999</v>
      </c>
      <c r="C42" s="6">
        <f>IF(SUM([1]Городское!H43,[1]Медвёдовское!G43,[1]Роговское!C43,[1]Новокорсунское!C43)=0,"",AVERAGE([1]Городское!H43,[1]Медвёдовское!G43,[1]Роговское!C43,[1]Новокорсунское!C43))</f>
        <v>64.948750000000004</v>
      </c>
      <c r="D42" s="7">
        <f>IF(SUM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=0,"",AVERAGE([1]Городское!AE43,[1]Медвёдовское!AD43,[1]Роговское!AB43,[1]Новоленинское!AC43,[1]Незаймановское!Z43,[1]Новокорсунское!Z43,[1]Днепровское!Z43,[1]Дербентское!Z42,[1]Поселковое!Z43,[1]Кубанец!Z43))</f>
        <v>81.687528344671207</v>
      </c>
      <c r="E42" s="7">
        <f>IF(SUM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=0,"",AVERAGE([1]Городское!AF43,[1]Медвёдовское!AE43,[1]Роговское!AC43,[1]Новоленинское!AD43,[1]Незаймановское!AA43,[1]Новокорсунское!AA43,[1]Днепровское!AA43,[1]Дербентское!AA42,[1]Поселковое!AA43,[1]Кубанец!AA43))</f>
        <v>82.878911564625838</v>
      </c>
      <c r="F42" s="8">
        <f>IF(SUM([1]Городское!AW43,[1]Медвёдовское!AF43,[1]Роговское!AD43)=0,"",(AVERAGE([1]Городское!AW43,[1]Медвёдовское!AF43,[1]Роговское!AD43)))</f>
        <v>61.333333333333336</v>
      </c>
      <c r="G42" s="8">
        <f>IF(SUM([1]Городское!AX43,[1]Медвёдовское!AG43,[1]Роговское!AE43)=0,"",(AVERAGE([1]Городское!AX43,[1]Медвёдовское!AG43,[1]Роговское!AE43)))</f>
        <v>74.666666666666671</v>
      </c>
      <c r="H42" s="9"/>
      <c r="I42" s="9"/>
    </row>
    <row r="43" spans="1:9" x14ac:dyDescent="0.25">
      <c r="A43" s="5" t="s">
        <v>46</v>
      </c>
      <c r="B43" s="6">
        <f>IF(SUM([1]Городское!G44,[1]Медвёдовское!F44,[1]Роговское!B44,[1]Новокорсунское!B44)=0,"",AVERAGE([1]Городское!G44,[1]Медвёдовское!F44,[1]Роговское!B44,[1]Новокорсунское!B44))</f>
        <v>99.523750000000007</v>
      </c>
      <c r="C43" s="6">
        <f>IF(SUM([1]Городское!H44,[1]Медвёдовское!G44,[1]Роговское!C44,[1]Новокорсунское!C44)=0,"",AVERAGE([1]Городское!H44,[1]Медвёдовское!G44,[1]Роговское!C44,[1]Новокорсунское!C44))</f>
        <v>155</v>
      </c>
      <c r="D43" s="7">
        <f>IF(SUM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=0,"",AVERAGE([1]Городское!AE44,[1]Медвёдовское!AD44,[1]Роговское!AB44,[1]Новоленинское!AC44,[1]Незаймановское!Z44,[1]Новокорсунское!Z44,[1]Днепровское!Z44,[1]Дербентское!Z43,[1]Поселковое!Z44,[1]Кубанец!Z44))</f>
        <v>115</v>
      </c>
      <c r="E43" s="7">
        <f>IF(SUM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=0,"",AVERAGE([1]Городское!AF44,[1]Медвёдовское!AE44,[1]Роговское!AC44,[1]Новоленинское!AD44,[1]Незаймановское!AA44,[1]Новокорсунское!AA44,[1]Днепровское!AA44,[1]Дербентское!AA43,[1]Поселковое!AA44,[1]Кубанец!AA44))</f>
        <v>160</v>
      </c>
      <c r="F43" s="8">
        <f>IF(SUM([1]Городское!AW44,[1]Медвёдовское!AF44,[1]Роговское!AD44)=0,"",(AVERAGE([1]Городское!AW44,[1]Медвёдовское!AF44,[1]Роговское!AD44)))</f>
        <v>40</v>
      </c>
      <c r="G43" s="8">
        <f>IF(SUM([1]Городское!AX44,[1]Медвёдовское!AG44,[1]Роговское!AE44)=0,"",(AVERAGE([1]Городское!AX44,[1]Медвёдовское!AG44,[1]Роговское!AE44)))</f>
        <v>110</v>
      </c>
      <c r="H43" s="9"/>
      <c r="I43" s="9"/>
    </row>
    <row r="44" spans="1:9" x14ac:dyDescent="0.25">
      <c r="A44" s="5" t="s">
        <v>47</v>
      </c>
      <c r="B44" s="6">
        <f>IF(SUM([1]Городское!G45,[1]Медвёдовское!F45,[1]Роговское!B45,[1]Новокорсунское!B45)=0,"",AVERAGE([1]Городское!G45,[1]Медвёдовское!F45,[1]Роговское!B45,[1]Новокорсунское!B45))</f>
        <v>59.2</v>
      </c>
      <c r="C44" s="6">
        <f>IF(SUM([1]Городское!H45,[1]Медвёдовское!G45,[1]Роговское!C45,[1]Новокорсунское!C45)=0,"",AVERAGE([1]Городское!H45,[1]Медвёдовское!G45,[1]Роговское!C45,[1]Новокорсунское!C45))</f>
        <v>67.575000000000003</v>
      </c>
      <c r="D44" s="7">
        <f>IF(SUM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=0,"",AVERAGE([1]Городское!AE45,[1]Медвёдовское!AD45,[1]Роговское!AB45,[1]Новоленинское!AC45,[1]Незаймановское!Z45,[1]Новокорсунское!Z45,[1]Днепровское!Z45,[1]Дербентское!Z44,[1]Поселковое!Z45,[1]Кубанец!Z45))</f>
        <v>90.603174603174594</v>
      </c>
      <c r="E44" s="7">
        <f>IF(SUM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=0,"",AVERAGE([1]Городское!AF45,[1]Медвёдовское!AE45,[1]Роговское!AC45,[1]Новоленинское!AD45,[1]Незаймановское!AA45,[1]Новокорсунское!AA45,[1]Днепровское!AA45,[1]Дербентское!AA44,[1]Поселковое!AA45,[1]Кубанец!AA45))</f>
        <v>93.033730158730151</v>
      </c>
      <c r="F44" s="8">
        <f>IF(SUM([1]Городское!AW45,[1]Медвёдовское!AF45,[1]Роговское!AD45)=0,"",(AVERAGE([1]Городское!AW45,[1]Медвёдовское!AF45,[1]Роговское!AD45)))</f>
        <v>77.222222222222229</v>
      </c>
      <c r="G44" s="8">
        <f>IF(SUM([1]Городское!AX45,[1]Медвёдовское!AG45,[1]Роговское!AE45)=0,"",(AVERAGE([1]Городское!AX45,[1]Медвёдовское!AG45,[1]Роговское!AE45)))</f>
        <v>88.333333333333329</v>
      </c>
      <c r="H44" s="9">
        <v>70</v>
      </c>
      <c r="I44" s="9">
        <v>80</v>
      </c>
    </row>
    <row r="45" spans="1:9" x14ac:dyDescent="0.25">
      <c r="A45" s="5" t="s">
        <v>48</v>
      </c>
      <c r="B45" s="6">
        <f>IF(SUM([1]Городское!G46,[1]Медвёдовское!F46,[1]Роговское!B46,[1]Новокорсунское!B46)=0,"",AVERAGE([1]Городское!G46,[1]Медвёдовское!F46,[1]Роговское!B46,[1]Новокорсунское!B46))</f>
        <v>69.186250000000001</v>
      </c>
      <c r="C45" s="6">
        <f>IF(SUM([1]Городское!H46,[1]Медвёдовское!G46,[1]Роговское!C46,[1]Новокорсунское!C46)=0,"",AVERAGE([1]Городское!H46,[1]Медвёдовское!G46,[1]Роговское!C46,[1]Новокорсунское!C46))</f>
        <v>69.186250000000001</v>
      </c>
      <c r="D45" s="7">
        <f>IF(SUM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=0,"",AVERAGE([1]Городское!AE46,[1]Медвёдовское!AD46,[1]Роговское!AB46,[1]Новоленинское!AC46,[1]Незаймановское!Z46,[1]Новокорсунское!Z46,[1]Днепровское!Z46,[1]Дербентское!Z45,[1]Поселковое!Z46,[1]Кубанец!Z46))</f>
        <v>139.5</v>
      </c>
      <c r="E45" s="7">
        <f>IF(SUM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=0,"",AVERAGE([1]Городское!AF46,[1]Медвёдовское!AE46,[1]Роговское!AC46,[1]Новоленинское!AD46,[1]Незаймановское!AA46,[1]Новокорсунское!AA46,[1]Днепровское!AA46,[1]Дербентское!AA45,[1]Поселковое!AA46,[1]Кубанец!AA46))</f>
        <v>139.5</v>
      </c>
      <c r="F45" s="8">
        <f>IF(SUM([1]Городское!AW46,[1]Медвёдовское!AF46,[1]Роговское!AD46)=0,"",(AVERAGE([1]Городское!AW46,[1]Медвёдовское!AF46,[1]Роговское!AD46)))</f>
        <v>112</v>
      </c>
      <c r="G45" s="8">
        <f>IF(SUM([1]Городское!AX46,[1]Медвёдовское!AG46,[1]Роговское!AE46)=0,"",(AVERAGE([1]Городское!AX46,[1]Медвёдовское!AG46,[1]Роговское!AE46)))</f>
        <v>120</v>
      </c>
      <c r="H45" s="9"/>
      <c r="I45" s="9"/>
    </row>
    <row r="46" spans="1:9" x14ac:dyDescent="0.25">
      <c r="A46" s="5" t="s">
        <v>49</v>
      </c>
      <c r="B46" s="6">
        <f>IF(SUM([1]Городское!G47,[1]Медвёдовское!F47,[1]Роговское!B47,[1]Новокорсунское!B47)=0,"",AVERAGE([1]Городское!G47,[1]Медвёдовское!F47,[1]Роговское!B47,[1]Новокорсунское!B47))</f>
        <v>121.48625000000001</v>
      </c>
      <c r="C46" s="6">
        <f>IF(SUM([1]Городское!H47,[1]Медвёдовское!G47,[1]Роговское!C47,[1]Новокорсунское!C47)=0,"",AVERAGE([1]Городское!H47,[1]Медвёдовское!G47,[1]Роговское!C47,[1]Новокорсунское!C47))</f>
        <v>121.48625000000001</v>
      </c>
      <c r="D46" s="7">
        <f>IF(SUM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=0,"",AVERAGE([1]Городское!AE47,[1]Медвёдовское!AD47,[1]Роговское!AB47,[1]Новоленинское!AC47,[1]Незаймановское!Z47,[1]Новокорсунское!Z47,[1]Днепровское!Z47,[1]Дербентское!Z46,[1]Поселковое!Z47,[1]Кубанец!Z47))</f>
        <v>139.92545351473922</v>
      </c>
      <c r="E46" s="7">
        <f>IF(SUM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=0,"",AVERAGE([1]Городское!AF47,[1]Медвёдовское!AE47,[1]Роговское!AC47,[1]Новоленинское!AD47,[1]Незаймановское!AA47,[1]Новокорсунское!AA47,[1]Днепровское!AA47,[1]Дербентское!AA46,[1]Поселковое!AA47,[1]Кубанец!AA47))</f>
        <v>141.20719954648524</v>
      </c>
      <c r="F46" s="8">
        <f>IF(SUM([1]Городское!AW47,[1]Медвёдовское!AF47,[1]Роговское!AD47)=0,"",(AVERAGE([1]Городское!AW47,[1]Медвёдовское!AF47,[1]Роговское!AD47)))</f>
        <v>120</v>
      </c>
      <c r="G46" s="8">
        <f>IF(SUM([1]Городское!AX47,[1]Медвёдовское!AG47,[1]Роговское!AE47)=0,"",(AVERAGE([1]Городское!AX47,[1]Медвёдовское!AG47,[1]Роговское!AE47)))</f>
        <v>131.66666666666666</v>
      </c>
      <c r="H46" s="9"/>
      <c r="I46" s="9"/>
    </row>
    <row r="47" spans="1:9" x14ac:dyDescent="0.25">
      <c r="A47" s="5" t="s">
        <v>50</v>
      </c>
      <c r="B47" s="6">
        <f>IF(SUM([1]Городское!G48,[1]Медвёдовское!F48,[1]Роговское!B48,[1]Новокорсунское!B48)=0,"",AVERAGE([1]Городское!G48,[1]Медвёдовское!F48,[1]Роговское!B48,[1]Новокорсунское!B48))</f>
        <v>69.598749999999995</v>
      </c>
      <c r="C47" s="6">
        <f>IF(SUM([1]Городское!H48,[1]Медвёдовское!G48,[1]Роговское!C48,[1]Новокорсунское!C48)=0,"",AVERAGE([1]Городское!H48,[1]Медвёдовское!G48,[1]Роговское!C48,[1]Новокорсунское!C48))</f>
        <v>72.723749999999995</v>
      </c>
      <c r="D47" s="7">
        <f>IF(SUM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=0,"",AVERAGE([1]Городское!AE48,[1]Медвёдовское!AD48,[1]Роговское!AB48,[1]Новоленинское!AC48,[1]Незаймановское!Z48,[1]Новокорсунское!Z48,[1]Днепровское!Z48,[1]Дербентское!Z47,[1]Поселковое!Z48,[1]Кубанец!Z48))</f>
        <v>91.357142857142847</v>
      </c>
      <c r="E47" s="7">
        <f>IF(SUM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=0,"",AVERAGE([1]Городское!AF48,[1]Медвёдовское!AE48,[1]Роговское!AC48,[1]Новоленинское!AD48,[1]Незаймановское!AA48,[1]Новокорсунское!AA48,[1]Днепровское!AA48,[1]Дербентское!AA47,[1]Поселковое!AA48,[1]Кубанец!AA48))</f>
        <v>89.928571428571431</v>
      </c>
      <c r="F47" s="8">
        <f>IF(SUM([1]Городское!AW48,[1]Медвёдовское!AF48,[1]Роговское!AD48)=0,"",(AVERAGE([1]Городское!AW48,[1]Медвёдовское!AF48,[1]Роговское!AD48)))</f>
        <v>33.333333333333336</v>
      </c>
      <c r="G47" s="8">
        <f>IF(SUM([1]Городское!AX48,[1]Медвёдовское!AG48,[1]Роговское!AE48)=0,"",(AVERAGE([1]Городское!AX48,[1]Медвёдовское!AG48,[1]Роговское!AE48)))</f>
        <v>40.833333333333336</v>
      </c>
      <c r="H47" s="9"/>
      <c r="I47" s="9"/>
    </row>
    <row r="48" spans="1:9" ht="25.5" x14ac:dyDescent="0.25">
      <c r="A48" s="5" t="s">
        <v>51</v>
      </c>
      <c r="B48" s="6">
        <f>IF(SUM([1]Городское!G49,[1]Медвёдовское!F49,[1]Роговское!B49,[1]Новокорсунское!B49)=0,"",AVERAGE([1]Городское!G49,[1]Медвёдовское!F49,[1]Роговское!B49,[1]Новокорсунское!B49))</f>
        <v>49.936250000000001</v>
      </c>
      <c r="C48" s="6">
        <f>IF(SUM([1]Городское!H49,[1]Медвёдовское!G49,[1]Роговское!C49,[1]Новокорсунское!C49)=0,"",AVERAGE([1]Городское!H49,[1]Медвёдовское!G49,[1]Роговское!C49,[1]Новокорсунское!C49))</f>
        <v>57.781666666666666</v>
      </c>
      <c r="D48" s="7">
        <f>IF(SUM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=0,"",AVERAGE([1]Городское!AE49,[1]Медвёдовское!AD49,[1]Роговское!AB49,[1]Новоленинское!AC49,[1]Незаймановское!Z49,[1]Новокорсунское!Z49,[1]Днепровское!Z49,[1]Дербентское!Z48,[1]Поселковое!Z49,[1]Кубанец!Z49))</f>
        <v>56.284821428571433</v>
      </c>
      <c r="E48" s="7">
        <f>IF(SUM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=0,"",AVERAGE([1]Городское!AF49,[1]Медвёдовское!AE49,[1]Роговское!AC49,[1]Новоленинское!AD49,[1]Незаймановское!AA49,[1]Новокорсунское!AA49,[1]Днепровское!AA49,[1]Дербентское!AA48,[1]Поселковое!AA49,[1]Кубанец!AA49))</f>
        <v>57.757738095238096</v>
      </c>
      <c r="F48" s="8">
        <f>IF(SUM([1]Городское!AW49,[1]Медвёдовское!AF49,[1]Роговское!AD49)=0,"",(AVERAGE([1]Городское!AW49,[1]Медвёдовское!AF49,[1]Роговское!AD49)))</f>
        <v>56</v>
      </c>
      <c r="G48" s="8">
        <f>IF(SUM([1]Городское!AX49,[1]Медвёдовское!AG49,[1]Роговское!AE49)=0,"",(AVERAGE([1]Городское!AX49,[1]Медвёдовское!AG49,[1]Роговское!AE49)))</f>
        <v>64</v>
      </c>
      <c r="H48" s="9"/>
      <c r="I48" s="9"/>
    </row>
    <row r="49" spans="1:9" ht="25.5" x14ac:dyDescent="0.25">
      <c r="A49" s="5" t="s">
        <v>52</v>
      </c>
      <c r="B49" s="6">
        <f>IF(SUM([1]Городское!G50,[1]Медвёдовское!F50,[1]Роговское!B50,[1]Новокорсунское!B50)=0,"",AVERAGE([1]Городское!G50,[1]Медвёдовское!F50,[1]Роговское!B50,[1]Новокорсунское!B50))</f>
        <v>43.936250000000001</v>
      </c>
      <c r="C49" s="6">
        <f>IF(SUM([1]Городское!H50,[1]Медвёдовское!G50,[1]Роговское!C50,[1]Новокорсунское!C50)=0,"",AVERAGE([1]Городское!H50,[1]Медвёдовское!G50,[1]Роговское!C50,[1]Новокорсунское!C50))</f>
        <v>48.748333333333335</v>
      </c>
      <c r="D49" s="7">
        <f>IF(SUM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=0,"",AVERAGE([1]Городское!AE50,[1]Медвёдовское!AD50,[1]Роговское!AB50,[1]Новоленинское!AC50,[1]Незаймановское!Z50,[1]Новокорсунское!Z50,[1]Днепровское!Z50,[1]Дербентское!Z49,[1]Поселковое!Z50,[1]Кубанец!Z50))</f>
        <v>57.333333333333336</v>
      </c>
      <c r="E49" s="7">
        <f>IF(SUM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=0,"",AVERAGE([1]Городское!AF50,[1]Медвёдовское!AE50,[1]Роговское!AC50,[1]Новоленинское!AD50,[1]Незаймановское!AA50,[1]Новокорсунское!AA50,[1]Днепровское!AA50,[1]Дербентское!AA49,[1]Поселковое!AA50,[1]Кубанец!AA50))</f>
        <v>57.333333333333336</v>
      </c>
      <c r="F49" s="8">
        <f>IF(SUM([1]Городское!AW50,[1]Медвёдовское!AF50,[1]Роговское!AD50)=0,"",(AVERAGE([1]Городское!AW50,[1]Медвёдовское!AF50,[1]Роговское!AD50)))</f>
        <v>29</v>
      </c>
      <c r="G49" s="8">
        <f>IF(SUM([1]Городское!AX50,[1]Медвёдовское!AG50,[1]Роговское!AE50)=0,"",(AVERAGE([1]Городское!AX50,[1]Медвёдовское!AG50,[1]Роговское!AE50)))</f>
        <v>29.5</v>
      </c>
      <c r="H49" s="9"/>
      <c r="I49" s="9"/>
    </row>
    <row r="50" spans="1:9" ht="25.5" x14ac:dyDescent="0.25">
      <c r="A50" s="5" t="s">
        <v>53</v>
      </c>
      <c r="B50" s="6">
        <f>IF(SUM([1]Городское!G51,[1]Медвёдовское!F51,[1]Роговское!B51,[1]Новокорсунское!B51)=0,"",AVERAGE([1]Городское!G51,[1]Медвёдовское!F51,[1]Роговское!B51,[1]Новокорсунское!B51))</f>
        <v>210.8125</v>
      </c>
      <c r="C50" s="6">
        <f>IF(SUM([1]Городское!H51,[1]Медвёдовское!G51,[1]Роговское!C51,[1]Новокорсунское!C51)=0,"",AVERAGE([1]Городское!H51,[1]Медвёдовское!G51,[1]Роговское!C51,[1]Новокорсунское!C51))</f>
        <v>505.15</v>
      </c>
      <c r="D50" s="7">
        <f>IF(SUM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=0,"",AVERAGE([1]Городское!AE51,[1]Медвёдовское!AD51,[1]Роговское!AB51,[1]Новоленинское!AC51,[1]Незаймановское!Z51,[1]Новокорсунское!Z51,[1]Днепровское!Z51,[1]Дербентское!Z50,[1]Поселковое!Z51,[1]Кубанец!Z51))</f>
        <v>182.92857142857144</v>
      </c>
      <c r="E50" s="7">
        <f>IF(SUM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=0,"",AVERAGE([1]Городское!AF51,[1]Медвёдовское!AE51,[1]Роговское!AC51,[1]Новоленинское!AD51,[1]Незаймановское!AA51,[1]Новокорсунское!AA51,[1]Днепровское!AA51,[1]Дербентское!AA50,[1]Поселковое!AA51,[1]Кубанец!AA51))</f>
        <v>293.42857142857144</v>
      </c>
      <c r="F50" s="8" t="str">
        <f>IF(SUM([1]Городское!AW51,[1]Медвёдовское!AF51,[1]Роговское!AD51)=0,"",(AVERAGE([1]Городское!AW51,[1]Медвёдовское!AF51,[1]Роговское!AD51)))</f>
        <v/>
      </c>
      <c r="G50" s="8" t="str">
        <f>IF(SUM([1]Городское!AX51,[1]Медвёдовское!AG51,[1]Роговское!AE51)=0,"",(AVERAGE([1]Городское!AX51,[1]Медвёдовское!AG51,[1]Роговское!AE51)))</f>
        <v/>
      </c>
      <c r="H50" s="9"/>
      <c r="I50" s="9"/>
    </row>
    <row r="51" spans="1:9" x14ac:dyDescent="0.25">
      <c r="A51" s="11" t="s">
        <v>54</v>
      </c>
      <c r="B51" s="6">
        <f>IF(SUM([1]Городское!G52,[1]Медвёдовское!F52,[1]Роговское!B52,[1]Новокорсунское!B52)=0,"",AVERAGE([1]Городское!G52,[1]Медвёдовское!F52,[1]Роговское!B52,[1]Новокорсунское!B52))</f>
        <v>31.725000000000001</v>
      </c>
      <c r="C51" s="6">
        <f>IF(SUM([1]Городское!H52,[1]Медвёдовское!G52,[1]Роговское!C52,[1]Новокорсунское!C52)=0,"",AVERAGE([1]Городское!H52,[1]Медвёдовское!G52,[1]Роговское!C52,[1]Новокорсунское!C52))</f>
        <v>61.024999999999999</v>
      </c>
      <c r="D51" s="7">
        <f>IF(SUM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=0,"",AVERAGE([1]Городское!AE52,[1]Медвёдовское!AD52,[1]Роговское!AB52,[1]Новоленинское!AC52,[1]Незаймановское!Z52,[1]Новокорсунское!Z52,[1]Днепровское!Z52,[1]Дербентское!Z51,[1]Поселковое!Z52,[1]Кубанец!Z52))</f>
        <v>35.628571428571426</v>
      </c>
      <c r="E51" s="7">
        <f>IF(SUM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=0,"",AVERAGE([1]Городское!AF52,[1]Медвёдовское!AE52,[1]Роговское!AC52,[1]Новоленинское!AD52,[1]Незаймановское!AA52,[1]Новокорсунское!AA52,[1]Днепровское!AA52,[1]Дербентское!AA51,[1]Поселковое!AA52,[1]Кубанец!AA52))</f>
        <v>45.45</v>
      </c>
      <c r="F51" s="8" t="str">
        <f>IF(SUM([1]Городское!AW52,[1]Медвёдовское!AF52,[1]Роговское!AD52)=0,"",(AVERAGE([1]Городское!AW52,[1]Медвёдовское!AF52,[1]Роговское!AD52)))</f>
        <v/>
      </c>
      <c r="G51" s="8" t="str">
        <f>IF(SUM([1]Городское!AX52,[1]Медвёдовское!AG52,[1]Роговское!AE52)=0,"",(AVERAGE([1]Городское!AX52,[1]Медвёдовское!AG52,[1]Роговское!AE52)))</f>
        <v/>
      </c>
      <c r="H51" s="9"/>
      <c r="I51" s="9"/>
    </row>
    <row r="52" spans="1:9" x14ac:dyDescent="0.25">
      <c r="A52" s="12" t="s">
        <v>55</v>
      </c>
      <c r="B52" s="6">
        <f>IF(SUM([1]Городское!G53,[1]Медвёдовское!F53,[1]Роговское!B53,[1]Новокорсунское!B53)=0,"",AVERAGE([1]Городское!G53,[1]Медвёдовское!F53,[1]Роговское!B53,[1]Новокорсунское!B53))</f>
        <v>22.050000000000004</v>
      </c>
      <c r="C52" s="6">
        <f>IF(SUM([1]Городское!H53,[1]Медвёдовское!G53,[1]Роговское!C53,[1]Новокорсунское!C53)=0,"",AVERAGE([1]Городское!H53,[1]Медвёдовское!G53,[1]Роговское!C53,[1]Новокорсунское!C53))</f>
        <v>68.95</v>
      </c>
      <c r="D52" s="7">
        <f>IF(SUM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=0,"",AVERAGE([1]Городское!AE53,[1]Медвёдовское!AD53,[1]Роговское!AB53,[1]Новоленинское!AC53,[1]Незаймановское!Z53,[1]Новокорсунское!Z53,[1]Днепровское!Z53,[1]Дербентское!Z52,[1]Поселковое!Z53,[1]Кубанец!Z53))</f>
        <v>32.477295918367346</v>
      </c>
      <c r="E52" s="7">
        <f>IF(SUM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=0,"",AVERAGE([1]Городское!AF53,[1]Медвёдовское!AE53,[1]Роговское!AC53,[1]Новоленинское!AD53,[1]Незаймановское!AA53,[1]Новокорсунское!AA53,[1]Днепровское!AA53,[1]Дербентское!AA52,[1]Поселковое!AA53,[1]Кубанец!AA53))</f>
        <v>46.330385487528346</v>
      </c>
      <c r="F52" s="8">
        <f>IF(SUM([1]Городское!AW53,[1]Медвёдовское!AF53,[1]Роговское!AD53)=0,"",(AVERAGE([1]Городское!AW53,[1]Медвёдовское!AF53,[1]Роговское!AD53)))</f>
        <v>28.333333333333332</v>
      </c>
      <c r="G52" s="8">
        <f>IF(SUM([1]Городское!AX53,[1]Медвёдовское!AG53,[1]Роговское!AE53)=0,"",(AVERAGE([1]Городское!AX53,[1]Медвёдовское!AG53,[1]Роговское!AE53)))</f>
        <v>35.333333333333336</v>
      </c>
      <c r="H52" s="9"/>
      <c r="I52" s="9"/>
    </row>
    <row r="53" spans="1:9" x14ac:dyDescent="0.25">
      <c r="A53" s="13" t="s">
        <v>56</v>
      </c>
      <c r="B53" s="6">
        <f>IF(SUM([1]Городское!G54,[1]Медвёдовское!F54,[1]Роговское!B54,[1]Новокорсунское!B54)=0,"",AVERAGE([1]Городское!G54,[1]Медвёдовское!F54,[1]Роговское!B54,[1]Новокорсунское!B54))</f>
        <v>34.15</v>
      </c>
      <c r="C53" s="6">
        <f>IF(SUM([1]Городское!H54,[1]Медвёдовское!G54,[1]Роговское!C54,[1]Новокорсунское!C54)=0,"",AVERAGE([1]Городское!H54,[1]Медвёдовское!G54,[1]Роговское!C54,[1]Новокорсунское!C54))</f>
        <v>45.35</v>
      </c>
      <c r="D53" s="7">
        <f>IF(SUM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=0,"",AVERAGE([1]Городское!AE54,[1]Медвёдовское!AD54,[1]Роговское!AB54,[1]Новоленинское!AC54,[1]Незаймановское!Z54,[1]Новокорсунское!Z54,[1]Днепровское!Z54,[1]Дербентское!Z53,[1]Поселковое!Z54,[1]Кубанец!Z54))</f>
        <v>32.333333333333336</v>
      </c>
      <c r="E53" s="7">
        <f>IF(SUM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=0,"",AVERAGE([1]Городское!AF54,[1]Медвёдовское!AE54,[1]Роговское!AC54,[1]Новоленинское!AD54,[1]Незаймановское!AA54,[1]Новокорсунское!AA54,[1]Днепровское!AA54,[1]Дербентское!AA53,[1]Поселковое!AA54,[1]Кубанец!AA54))</f>
        <v>40.111111111111114</v>
      </c>
      <c r="F53" s="8">
        <f>IF(SUM([1]Городское!AW54,[1]Медвёдовское!AF54,[1]Роговское!AD54)=0,"",(AVERAGE([1]Городское!AW54,[1]Медвёдовское!AF54,[1]Роговское!AD54)))</f>
        <v>19.666666666666668</v>
      </c>
      <c r="G53" s="8">
        <f>IF(SUM([1]Городское!AX54,[1]Медвёдовское!AG54,[1]Роговское!AE54)=0,"",(AVERAGE([1]Городское!AX54,[1]Медвёдовское!AG54,[1]Роговское!AE54)))</f>
        <v>23</v>
      </c>
      <c r="H53" s="9"/>
      <c r="I53" s="9"/>
    </row>
    <row r="54" spans="1:9" x14ac:dyDescent="0.25">
      <c r="A54" s="12" t="s">
        <v>57</v>
      </c>
      <c r="B54" s="6">
        <f>IF(SUM([1]Городское!G55,[1]Медвёдовское!F55,[1]Роговское!B55,[1]Новокорсунское!B55)=0,"",AVERAGE([1]Городское!G55,[1]Медвёдовское!F55,[1]Роговское!B55,[1]Новокорсунское!B55))</f>
        <v>43.087499999999999</v>
      </c>
      <c r="C54" s="6">
        <f>IF(SUM([1]Городское!H55,[1]Медвёдовское!G55,[1]Роговское!C55,[1]Новокорсунское!C55)=0,"",AVERAGE([1]Городское!H55,[1]Медвёдовское!G55,[1]Роговское!C55,[1]Новокорсунское!C55))</f>
        <v>90.648750000000007</v>
      </c>
      <c r="D54" s="7">
        <f>IF(SUM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=0,"",AVERAGE([1]Городское!AE55,[1]Медвёдовское!AD55,[1]Роговское!AB55,[1]Новоленинское!AC55,[1]Незаймановское!Z55,[1]Новокорсунское!Z55,[1]Днепровское!Z55,[1]Дербентское!Z54,[1]Поселковое!Z55,[1]Кубанец!Z55))</f>
        <v>47.583333333333329</v>
      </c>
      <c r="E54" s="7">
        <f>IF(SUM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=0,"",AVERAGE([1]Городское!AF55,[1]Медвёдовское!AE55,[1]Роговское!AC55,[1]Новоленинское!AD55,[1]Незаймановское!AA55,[1]Новокорсунское!AA55,[1]Днепровское!AA55,[1]Дербентское!AA54,[1]Поселковое!AA55,[1]Кубанец!AA55))</f>
        <v>90.416666666666657</v>
      </c>
      <c r="F54" s="8">
        <f>IF(SUM([1]Городское!AW55,[1]Медвёдовское!AF55,[1]Роговское!AD55)=0,"",(AVERAGE([1]Городское!AW55,[1]Медвёдовское!AF55,[1]Роговское!AD55)))</f>
        <v>25</v>
      </c>
      <c r="G54" s="8">
        <f>IF(SUM([1]Городское!AX55,[1]Медвёдовское!AG55,[1]Роговское!AE55)=0,"",(AVERAGE([1]Городское!AX55,[1]Медвёдовское!AG55,[1]Роговское!AE55)))</f>
        <v>57.666666666666664</v>
      </c>
      <c r="H54" s="9"/>
      <c r="I54" s="9"/>
    </row>
    <row r="55" spans="1:9" x14ac:dyDescent="0.25">
      <c r="A55" s="14" t="s">
        <v>58</v>
      </c>
      <c r="B55" s="6">
        <f>IF(SUM([1]Городское!G56,[1]Медвёдовское!F56,[1]Роговское!B56,[1]Новокорсунское!B56)=0,"",AVERAGE([1]Городское!G56,[1]Медвёдовское!F56,[1]Роговское!B56,[1]Новокорсунское!B56))</f>
        <v>136.4375</v>
      </c>
      <c r="C55" s="6">
        <f>IF(SUM([1]Городское!H56,[1]Медвёдовское!G56,[1]Роговское!C56,[1]Новокорсунское!C56)=0,"",AVERAGE([1]Городское!H56,[1]Медвёдовское!G56,[1]Роговское!C56,[1]Новокорсунское!C56))</f>
        <v>214.03750000000002</v>
      </c>
      <c r="D55" s="7">
        <f>IF(SUM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=0,"",AVERAGE([1]Городское!AE56,[1]Медвёдовское!AD56,[1]Роговское!AB56,[1]Новоленинское!AC56,[1]Незаймановское!Z56,[1]Новокорсунское!Z56,[1]Днепровское!Z56,[1]Дербентское!Z55,[1]Поселковое!Z56,[1]Кубанец!Z56))</f>
        <v>79.752380952380946</v>
      </c>
      <c r="E55" s="7">
        <f>IF(SUM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=0,"",AVERAGE([1]Городское!AF56,[1]Медвёдовское!AE56,[1]Роговское!AC56,[1]Новоленинское!AD56,[1]Незаймановское!AA56,[1]Новокорсунское!AA56,[1]Днепровское!AA56,[1]Дербентское!AA55,[1]Поселковое!AA56,[1]Кубанец!AA56))</f>
        <v>94.440362811791388</v>
      </c>
      <c r="F55" s="8">
        <f>IF(SUM([1]Городское!AW56,[1]Медвёдовское!AF56,[1]Роговское!AD56)=0,"",(AVERAGE([1]Городское!AW56,[1]Медвёдовское!AF56,[1]Роговское!AD56)))</f>
        <v>36.666666666666664</v>
      </c>
      <c r="G55" s="8">
        <f>IF(SUM([1]Городское!AX56,[1]Медвёдовское!AG56,[1]Роговское!AE56)=0,"",(AVERAGE([1]Городское!AX56,[1]Медвёдовское!AG56,[1]Роговское!AE56)))</f>
        <v>63.333333333333336</v>
      </c>
      <c r="H55" s="9"/>
      <c r="I5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2023-07-31T14:03:47Z</dcterms:modified>
</cp:coreProperties>
</file>