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/>
  </bookViews>
  <sheets>
    <sheet name="Лист2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2" i="2" l="1"/>
  <c r="D42" i="2"/>
  <c r="C42" i="2"/>
  <c r="B42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<sst xmlns="http://schemas.openxmlformats.org/spreadsheetml/2006/main" count="55" uniqueCount="46">
  <si>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</si>
  <si>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</si>
  <si>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</si>
  <si>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</si>
  <si>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</si>
  <si>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</si>
  <si>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</si>
  <si>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</si>
  <si>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</si>
  <si>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</si>
  <si>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</si>
  <si>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</si>
  <si>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</si>
  <si>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</si>
  <si>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</si>
  <si>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</si>
  <si>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</si>
  <si>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</si>
  <si>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</si>
  <si>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</si>
  <si>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</si>
  <si>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</si>
  <si>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</si>
  <si>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</si>
  <si>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</si>
  <si>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</si>
  <si>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</si>
  <si>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</si>
  <si>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</si>
  <si>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</si>
  <si>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</si>
  <si>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</si>
  <si>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</si>
  <si>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</si>
  <si>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</si>
  <si>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</si>
  <si>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</si>
  <si>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</si>
  <si>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</si>
  <si>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</si>
  <si>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</si>
  <si>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</si>
  <si>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</si>
  <si>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</si>
  <si>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</si>
  <si>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30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</si>
</sst>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40</v>
          </cell>
          <cell r="D7">
            <v>46.5</v>
          </cell>
          <cell r="E7">
            <v>33</v>
          </cell>
          <cell r="F7">
            <v>41</v>
          </cell>
          <cell r="AE7">
            <v>37.375</v>
          </cell>
          <cell r="AF7">
            <v>42.625</v>
          </cell>
          <cell r="AW7" t="str">
            <v/>
          </cell>
          <cell r="AX7" t="str">
            <v/>
          </cell>
        </row>
        <row r="8">
          <cell r="C8">
            <v>65</v>
          </cell>
          <cell r="D8">
            <v>65</v>
          </cell>
          <cell r="E8">
            <v>62.2</v>
          </cell>
          <cell r="F8">
            <v>71.3</v>
          </cell>
          <cell r="AE8">
            <v>61.887500000000003</v>
          </cell>
          <cell r="AF8">
            <v>69.650000000000006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75.1875</v>
          </cell>
          <cell r="AF9">
            <v>77.1875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95.775000000000006</v>
          </cell>
          <cell r="AF10">
            <v>111.32499999999999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84.125</v>
          </cell>
          <cell r="AF11">
            <v>112.825</v>
          </cell>
          <cell r="AW11" t="str">
            <v/>
          </cell>
          <cell r="AX11" t="str">
            <v/>
          </cell>
        </row>
        <row r="12">
          <cell r="C12">
            <v>31.99</v>
          </cell>
          <cell r="D12">
            <v>31.99</v>
          </cell>
          <cell r="E12">
            <v>27.99</v>
          </cell>
          <cell r="F12">
            <v>39.99</v>
          </cell>
          <cell r="AE12">
            <v>40.1</v>
          </cell>
          <cell r="AF12">
            <v>40.35</v>
          </cell>
          <cell r="AW12" t="str">
            <v/>
          </cell>
          <cell r="AX12" t="str">
            <v/>
          </cell>
        </row>
        <row r="13">
          <cell r="C13">
            <v>8.59</v>
          </cell>
          <cell r="D13">
            <v>10.9</v>
          </cell>
          <cell r="E13">
            <v>9.99</v>
          </cell>
          <cell r="F13">
            <v>13.99</v>
          </cell>
          <cell r="AE13">
            <v>22.25</v>
          </cell>
          <cell r="AF13">
            <v>16.75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571</v>
          </cell>
          <cell r="AF14">
            <v>886.73333333333323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41.99</v>
          </cell>
          <cell r="F15">
            <v>68.989999999999995</v>
          </cell>
          <cell r="AE15">
            <v>51.5</v>
          </cell>
          <cell r="AF15">
            <v>61.75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249.42500000000001</v>
          </cell>
          <cell r="AF16">
            <v>356.7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360.82499999999999</v>
          </cell>
          <cell r="AF17">
            <v>562.22500000000002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848.45</v>
          </cell>
          <cell r="AF18">
            <v>912.2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106.99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51.25</v>
          </cell>
          <cell r="AF25">
            <v>117.5</v>
          </cell>
          <cell r="AW25" t="str">
            <v/>
          </cell>
          <cell r="AX25" t="str">
            <v/>
          </cell>
        </row>
        <row r="26">
          <cell r="C26">
            <v>44.4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</v>
          </cell>
          <cell r="AF26">
            <v>55.634999999999998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83.9</v>
          </cell>
          <cell r="E27">
            <v>65.989999999999995</v>
          </cell>
          <cell r="F27">
            <v>73.989999999999995</v>
          </cell>
          <cell r="AE27">
            <v>57.466666666666669</v>
          </cell>
          <cell r="AF27">
            <v>61.466666666666669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49.125</v>
          </cell>
          <cell r="AF28">
            <v>55.625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366.26666666666665</v>
          </cell>
          <cell r="AF29">
            <v>366.59999999999997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614.6</v>
          </cell>
          <cell r="AF30">
            <v>625.5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57.025000000000006</v>
          </cell>
          <cell r="AF31">
            <v>58.35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159.625</v>
          </cell>
          <cell r="AF32">
            <v>161.625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401.33333333333331</v>
          </cell>
          <cell r="AF33">
            <v>444.33333333333331</v>
          </cell>
        </row>
        <row r="34">
          <cell r="C34">
            <v>29.99</v>
          </cell>
          <cell r="D34">
            <v>29.99</v>
          </cell>
          <cell r="E34">
            <v>23.99</v>
          </cell>
          <cell r="F34">
            <v>49.99</v>
          </cell>
          <cell r="AE34">
            <v>25</v>
          </cell>
          <cell r="AF34">
            <v>25</v>
          </cell>
          <cell r="AW34">
            <v>18</v>
          </cell>
          <cell r="AX34">
            <v>35</v>
          </cell>
        </row>
        <row r="35">
          <cell r="C35">
            <v>20.99</v>
          </cell>
          <cell r="D35">
            <v>20.99</v>
          </cell>
          <cell r="E35">
            <v>22.99</v>
          </cell>
          <cell r="F35">
            <v>26.99</v>
          </cell>
          <cell r="AE35">
            <v>25</v>
          </cell>
          <cell r="AF35">
            <v>25</v>
          </cell>
          <cell r="AW35">
            <v>20</v>
          </cell>
          <cell r="AX35">
            <v>32.5</v>
          </cell>
        </row>
        <row r="36">
          <cell r="C36">
            <v>24.99</v>
          </cell>
          <cell r="D36">
            <v>24.99</v>
          </cell>
          <cell r="E36">
            <v>21.99</v>
          </cell>
          <cell r="F36">
            <v>21.99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30.99</v>
          </cell>
          <cell r="D37">
            <v>32.99</v>
          </cell>
          <cell r="E37">
            <v>31.99</v>
          </cell>
          <cell r="F37">
            <v>31.99</v>
          </cell>
          <cell r="AE37" t="str">
            <v/>
          </cell>
          <cell r="AF37" t="str">
            <v/>
          </cell>
          <cell r="AW37">
            <v>30</v>
          </cell>
          <cell r="AX37">
            <v>37.5</v>
          </cell>
        </row>
        <row r="38">
          <cell r="AE38">
            <v>65</v>
          </cell>
          <cell r="AF38">
            <v>65</v>
          </cell>
          <cell r="AW38">
            <v>42.5</v>
          </cell>
          <cell r="AX38">
            <v>60</v>
          </cell>
        </row>
        <row r="39">
          <cell r="C39">
            <v>68.989999999999995</v>
          </cell>
          <cell r="D39">
            <v>68.989999999999995</v>
          </cell>
          <cell r="E39">
            <v>80.989999999999995</v>
          </cell>
          <cell r="F39">
            <v>80.989999999999995</v>
          </cell>
          <cell r="AE39">
            <v>30</v>
          </cell>
          <cell r="AF39">
            <v>70</v>
          </cell>
          <cell r="AW39">
            <v>37.5</v>
          </cell>
          <cell r="AX39">
            <v>100</v>
          </cell>
        </row>
        <row r="40">
          <cell r="C40">
            <v>230</v>
          </cell>
          <cell r="D40">
            <v>230</v>
          </cell>
          <cell r="E40">
            <v>216.99</v>
          </cell>
          <cell r="F40">
            <v>216.99</v>
          </cell>
          <cell r="AE40">
            <v>140</v>
          </cell>
          <cell r="AF40">
            <v>140</v>
          </cell>
          <cell r="AW40">
            <v>125</v>
          </cell>
          <cell r="AX40">
            <v>180</v>
          </cell>
        </row>
        <row r="41">
          <cell r="C41">
            <v>178.6</v>
          </cell>
          <cell r="D41">
            <v>178.6</v>
          </cell>
          <cell r="E41">
            <v>79.989999999999995</v>
          </cell>
          <cell r="F41">
            <v>79.989999999999995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119.99</v>
          </cell>
          <cell r="D42">
            <v>119.99</v>
          </cell>
          <cell r="E42">
            <v>98.99</v>
          </cell>
          <cell r="F42">
            <v>139.99</v>
          </cell>
          <cell r="AE42" t="str">
            <v/>
          </cell>
          <cell r="AF42" t="str">
            <v/>
          </cell>
          <cell r="AW42">
            <v>45</v>
          </cell>
          <cell r="AX42">
            <v>77.5</v>
          </cell>
        </row>
        <row r="48">
          <cell r="C48">
            <v>154.9</v>
          </cell>
          <cell r="D48">
            <v>154.9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56.99</v>
          </cell>
          <cell r="E49">
            <v>45.99</v>
          </cell>
          <cell r="F49">
            <v>45.99</v>
          </cell>
          <cell r="AE49">
            <v>60.666666666666664</v>
          </cell>
          <cell r="AF49">
            <v>60.666666666666664</v>
          </cell>
        </row>
        <row r="50">
          <cell r="E50">
            <v>44.99</v>
          </cell>
          <cell r="F50">
            <v>44.99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D19">
            <v>0</v>
          </cell>
          <cell r="E19">
            <v>0</v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75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101.25</v>
          </cell>
          <cell r="AF38">
            <v>65</v>
          </cell>
          <cell r="AG38">
            <v>80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110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57</v>
          </cell>
          <cell r="C41">
            <v>205</v>
          </cell>
          <cell r="D41">
            <v>59.99</v>
          </cell>
          <cell r="E41">
            <v>199.99</v>
          </cell>
          <cell r="AD41">
            <v>61.666666666666664</v>
          </cell>
          <cell r="AE41">
            <v>181.66666666666666</v>
          </cell>
          <cell r="AF41">
            <v>45</v>
          </cell>
          <cell r="AG41">
            <v>100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100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8">
          <cell r="AD38">
            <v>55</v>
          </cell>
          <cell r="AE38">
            <v>60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42</v>
          </cell>
          <cell r="AD38">
            <v>68</v>
          </cell>
        </row>
        <row r="39">
          <cell r="AC39">
            <v>53</v>
          </cell>
          <cell r="AD39">
            <v>82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55.75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  <cell r="AA33">
            <v>570.33333333333337</v>
          </cell>
        </row>
        <row r="34">
          <cell r="Z34">
            <v>28.333333333333332</v>
          </cell>
          <cell r="AA34">
            <v>28.333333333333332</v>
          </cell>
        </row>
        <row r="35">
          <cell r="Z35">
            <v>27.25</v>
          </cell>
          <cell r="AA35">
            <v>27.25</v>
          </cell>
        </row>
        <row r="36">
          <cell r="Z36">
            <v>22.4</v>
          </cell>
          <cell r="AA36">
            <v>22.4</v>
          </cell>
        </row>
        <row r="37">
          <cell r="Z37">
            <v>41</v>
          </cell>
          <cell r="AA37">
            <v>41</v>
          </cell>
        </row>
        <row r="38">
          <cell r="Z38">
            <v>87.5</v>
          </cell>
          <cell r="AA38">
            <v>87.5</v>
          </cell>
        </row>
        <row r="39">
          <cell r="Z39">
            <v>70</v>
          </cell>
          <cell r="AA39">
            <v>70</v>
          </cell>
        </row>
        <row r="40">
          <cell r="Z40">
            <v>196.66666666666666</v>
          </cell>
          <cell r="AA40">
            <v>196.66666666666666</v>
          </cell>
        </row>
        <row r="41">
          <cell r="Z41">
            <v>88.75</v>
          </cell>
          <cell r="AA41">
            <v>88.75</v>
          </cell>
        </row>
        <row r="42">
          <cell r="Z42">
            <v>87</v>
          </cell>
          <cell r="AA42">
            <v>100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51.99</v>
          </cell>
          <cell r="C34">
            <v>54.89</v>
          </cell>
          <cell r="D34">
            <v>50.7</v>
          </cell>
          <cell r="E34">
            <v>55.99</v>
          </cell>
          <cell r="Z34">
            <v>30</v>
          </cell>
          <cell r="AA34">
            <v>30</v>
          </cell>
        </row>
        <row r="35">
          <cell r="B35">
            <v>20.99</v>
          </cell>
          <cell r="C35">
            <v>20.99</v>
          </cell>
          <cell r="D35">
            <v>21.7</v>
          </cell>
          <cell r="E35">
            <v>21.7</v>
          </cell>
          <cell r="Z35">
            <v>20</v>
          </cell>
          <cell r="AA35">
            <v>25</v>
          </cell>
        </row>
        <row r="36">
          <cell r="B36">
            <v>24.99</v>
          </cell>
          <cell r="C36">
            <v>24.99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30.99</v>
          </cell>
          <cell r="C37">
            <v>30.99</v>
          </cell>
          <cell r="D37">
            <v>30.7</v>
          </cell>
          <cell r="E37">
            <v>30.7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68.989999999999995</v>
          </cell>
          <cell r="C39">
            <v>68.989999999999995</v>
          </cell>
          <cell r="D39">
            <v>68.5</v>
          </cell>
          <cell r="E39">
            <v>68.5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109.99</v>
          </cell>
          <cell r="C42">
            <v>139.99</v>
          </cell>
          <cell r="D42">
            <v>107.9</v>
          </cell>
          <cell r="E42">
            <v>117.9</v>
          </cell>
          <cell r="Z42">
            <v>40</v>
          </cell>
          <cell r="AA42">
            <v>70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50</v>
          </cell>
          <cell r="AA38">
            <v>50</v>
          </cell>
        </row>
        <row r="39">
          <cell r="Z39">
            <v>83.75</v>
          </cell>
          <cell r="AA39">
            <v>86.25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106.66666666666667</v>
          </cell>
          <cell r="AA42">
            <v>106.66666666666667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43</v>
          </cell>
          <cell r="AA33">
            <v>44</v>
          </cell>
        </row>
        <row r="34">
          <cell r="Z34">
            <v>38.333333333333336</v>
          </cell>
          <cell r="AA34">
            <v>38.333333333333336</v>
          </cell>
        </row>
        <row r="35">
          <cell r="Z35">
            <v>18</v>
          </cell>
          <cell r="AA35">
            <v>18</v>
          </cell>
        </row>
        <row r="36">
          <cell r="Z36">
            <v>40</v>
          </cell>
          <cell r="AA36">
            <v>40</v>
          </cell>
        </row>
        <row r="37">
          <cell r="Z37">
            <v>57.5</v>
          </cell>
          <cell r="AA37">
            <v>57.5</v>
          </cell>
        </row>
        <row r="38">
          <cell r="Z38">
            <v>68.75</v>
          </cell>
          <cell r="AA38">
            <v>68.75</v>
          </cell>
        </row>
        <row r="39">
          <cell r="Z39" t="str">
            <v/>
          </cell>
          <cell r="AA39" t="str">
            <v/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  <cell r="AA16">
            <v>324</v>
          </cell>
        </row>
        <row r="17">
          <cell r="Z17">
            <v>362</v>
          </cell>
          <cell r="AA17">
            <v>484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Z22">
            <v>67</v>
          </cell>
          <cell r="AA22">
            <v>183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18</v>
          </cell>
          <cell r="AA34">
            <v>23.333333333333332</v>
          </cell>
        </row>
        <row r="35">
          <cell r="Z35">
            <v>20</v>
          </cell>
          <cell r="AA35">
            <v>22.5</v>
          </cell>
        </row>
        <row r="36">
          <cell r="Z36">
            <v>20.75</v>
          </cell>
          <cell r="AA36">
            <v>23.75</v>
          </cell>
        </row>
        <row r="37">
          <cell r="Z37">
            <v>18</v>
          </cell>
          <cell r="AA37">
            <v>20</v>
          </cell>
        </row>
        <row r="38">
          <cell r="Z38">
            <v>73.75</v>
          </cell>
          <cell r="AA38">
            <v>80</v>
          </cell>
        </row>
        <row r="39">
          <cell r="Z39">
            <v>57.5</v>
          </cell>
          <cell r="AA39">
            <v>71.25</v>
          </cell>
        </row>
        <row r="40">
          <cell r="Z40">
            <v>123.75</v>
          </cell>
          <cell r="AA40">
            <v>141.25</v>
          </cell>
        </row>
        <row r="41">
          <cell r="Z41">
            <v>200</v>
          </cell>
          <cell r="AA41">
            <v>200</v>
          </cell>
        </row>
        <row r="42">
          <cell r="Z42">
            <v>61</v>
          </cell>
          <cell r="AA42">
            <v>79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59.333333333333336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E31" sqref="E31"/>
    </sheetView>
  </sheetViews>
  <sheetFormatPr defaultRowHeight="15" x14ac:dyDescent="0.25"/>
  <cols>
    <col min="1" max="1" width="30.140625" customWidth="1"/>
  </cols>
  <sheetData>
    <row r="1" spans="1:9" ht="43.5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33.09375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53.774999999999991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37.267708333333339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47.111458333333331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50.694999999999993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57.529687500000001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66.625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87.0546875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92.629687499999989</v>
      </c>
      <c r="F8" s="8">
        <f>IF(SUM([1]Городское!AW9,[1]Медвёдовское!AF9,[1]Роговское!AD9)=0,"",(AVERAGE([1]Городское!AW9,[1]Медвёдовское!AF9,[1]Роговское!AD9)))</f>
        <v>78</v>
      </c>
      <c r="G8" s="8">
        <f>IF(SUM([1]Городское!AX9,[1]Медвёдовское!AG9,[1]Роговское!AE9)=0,"",(AVERAGE([1]Городское!AX9,[1]Медвёдовское!AG9,[1]Роговское!AE9)))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52.117708333333326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86.190624999999997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78.644791666666663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90.703125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38.208750000000002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41.943750000000001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43.874999999999993</v>
      </c>
      <c r="F11" s="8">
        <f>IF(SUM([1]Городское!AW12,[1]Медвёдовское!AF12,[1]Роговское!AD12)=0,"",(AVERAGE([1]Городское!AW12,[1]Медвёдовское!AF12,[1]Роговское!AD12)))</f>
        <v>35</v>
      </c>
      <c r="G11" s="8">
        <f>IF(SUM([1]Городское!AX12,[1]Медвёдовское!AG12,[1]Роговское!AE12)=0,"",(AVERAGE([1]Городское!AX12,[1]Медвёдовское!AG12,[1]Роговское!AE12)))</f>
        <v>45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10.321249999999999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14.26125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15.770833333333332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16.270833333333332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614.7833333333333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1297.0374999999999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40.822499999999998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65.722499999999997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46.46875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51.681249999999999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215.34895833333334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344.46875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322.640625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437.94270833333331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697.66208333333338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879.30833333333339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299.93333333333334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333.26666666666665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8">
        <f>IF(SUM([1]Городское!AW19,[1]Медвёдовское!AF19,[1]Роговское!AD19)=0,"",(AVERAGE([1]Городское!AW19,[1]Медвёдовское!AF19,[1]Роговское!AD19)))</f>
        <v>420</v>
      </c>
      <c r="G18" s="8">
        <f>IF(SUM([1]Городское!AX19,[1]Медвёдовское!AG19,[1]Роговское!AE19)=0,"",(AVERAGE([1]Городское!AX19,[1]Медвёдовское!AG19,[1]Роговское!AE19)))</f>
        <v>495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279.5</v>
      </c>
      <c r="F19" s="8">
        <f>IF(SUM([1]Городское!AW20,[1]Медвёдовское!AF20,[1]Роговское!AD20)=0,"",(AVERAGE([1]Городское!AW20,[1]Медвёдовское!AF20,[1]Роговское!AD20)))</f>
        <v>190</v>
      </c>
      <c r="G19" s="8">
        <f>IF(SUM([1]Городское!AX20,[1]Медвёдовское!AG20,[1]Роговское!AE20)=0,"",(AVERAGE([1]Городское!AX20,[1]Медвёдовское!AG20,[1]Роговское!AE20)))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157.38500000000002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249.02708333333334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170.61458333333331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136.62380952380951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261.67619047619047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38.941666666666663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112.68541666666665</v>
      </c>
      <c r="F22" s="8">
        <f>IF(SUM([1]Городское!AW25,[1]Медвёдовское!AF25,[1]Роговское!AD25)=0,"",(AVERAGE([1]Городское!AW25,[1]Медвёдовское!AF25,[1]Роговское!AD25)))</f>
        <v>48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46.723750000000003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52.012500000000003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60.969375000000007</v>
      </c>
      <c r="F23" s="8">
        <f>IF(SUM([1]Городское!AW26,[1]Медвёдовское!AF26,[1]Роговское!AD26)=0,"",(AVERAGE([1]Городское!AW26,[1]Медвёдовское!AF26,[1]Роговское!AD26)))</f>
        <v>52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54</v>
      </c>
      <c r="I23" s="9">
        <v>62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88.047499999999999</v>
      </c>
      <c r="D24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57.64083333333334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66.580833333333331</v>
      </c>
      <c r="F24" s="8">
        <f>IF(SUM([1]Городское!AW27,[1]Медвёдовское!AF27,[1]Роговское!AD27)=0,"",(AVERAGE([1]Городское!AW27,[1]Медвёдовское!AF27,[1]Роговское!AD27)))</f>
        <v>60</v>
      </c>
      <c r="G24" s="8">
        <f>IF(SUM([1]Городское!AX27,[1]Медвёдовское!AG27,[1]Роговское!AE27)=0,"",(AVERAGE([1]Городское!AX27,[1]Медвёдовское!AG27,[1]Роговское!AE27)))</f>
        <v>75</v>
      </c>
      <c r="H24" s="9"/>
      <c r="I24" s="9"/>
    </row>
    <row r="25" spans="1:9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52.748703703703697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60.373148148148147</v>
      </c>
      <c r="F25" s="8">
        <f>IF(SUM([1]Городское!AW28,[1]Медвёдовское!AF28,[1]Роговское!AD28)=0,"",(AVERAGE([1]Городское!AW28,[1]Медвёдовское!AF28,[1]Роговское!AD28)))</f>
        <v>52.5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40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199.53125000000003</v>
      </c>
      <c r="E26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226.61666666666665</v>
      </c>
      <c r="F26" s="8"/>
      <c r="G26" s="8"/>
      <c r="H26" s="9"/>
      <c r="I26" s="9"/>
    </row>
    <row r="27" spans="1:9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392.28125</v>
      </c>
      <c r="E27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489.09375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54.748809523809527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60.991428571428571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139.43928571428572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161.60357142857143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431.87083333333334</v>
      </c>
      <c r="E30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526.45833333333326</v>
      </c>
      <c r="F30" s="8"/>
      <c r="G30" s="8"/>
      <c r="H30" s="9"/>
      <c r="I30" s="9"/>
    </row>
    <row r="31" spans="1:9" x14ac:dyDescent="0.25">
      <c r="A31" s="5" t="s">
        <v>33</v>
      </c>
      <c r="B31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33.808750000000003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41.77375</v>
      </c>
      <c r="D31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27.909259259259258</v>
      </c>
      <c r="E31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29.546296296296291</v>
      </c>
      <c r="F31" s="8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8">
        <f>IF(SUM([1]Городское!AX34,[1]Медвёдовское!AG34,[1]Роговское!AE34)=0,"",(AVERAGE([1]Городское!AX34,[1]Медвёдовское!AG34,[1]Роговское!AE34)))</f>
        <v>29</v>
      </c>
      <c r="H31" s="9">
        <v>20</v>
      </c>
      <c r="I31" s="9">
        <v>30</v>
      </c>
    </row>
    <row r="32" spans="1:9" x14ac:dyDescent="0.25">
      <c r="A32" s="5" t="s">
        <v>34</v>
      </c>
      <c r="B32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19.946249999999999</v>
      </c>
      <c r="C32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27.708749999999998</v>
      </c>
      <c r="D32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25.418148148148148</v>
      </c>
      <c r="E32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27.587037037037035</v>
      </c>
      <c r="F32" s="8">
        <f>IF(SUM([1]Городское!AW35,[1]Медвёдовское!AF35,[1]Роговское!AD35)=0,"",(AVERAGE([1]Городское!AW35,[1]Медвёдовское!AF35,[1]Роговское!AD35)))</f>
        <v>20</v>
      </c>
      <c r="G32" s="8">
        <f>IF(SUM([1]Городское!AX35,[1]Медвёдовское!AG35,[1]Роговское!AE35)=0,"",(AVERAGE([1]Городское!AX35,[1]Медвёдовское!AG35,[1]Роговское!AE35)))</f>
        <v>32.5</v>
      </c>
      <c r="H32" s="9">
        <v>20</v>
      </c>
      <c r="I32" s="9">
        <v>30</v>
      </c>
    </row>
    <row r="33" spans="1:9" x14ac:dyDescent="0.25">
      <c r="A33" s="5" t="s">
        <v>35</v>
      </c>
      <c r="B33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22.196249999999999</v>
      </c>
      <c r="C33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26.708749999999998</v>
      </c>
      <c r="D33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22.294444444444444</v>
      </c>
      <c r="E33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22.738888888888891</v>
      </c>
      <c r="F33" s="8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8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9">
        <v>18</v>
      </c>
      <c r="I33" s="9">
        <v>20</v>
      </c>
    </row>
    <row r="34" spans="1:9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29.958749999999998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33.958750000000002</v>
      </c>
      <c r="D34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33.356250000000003</v>
      </c>
      <c r="E34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34.53125</v>
      </c>
      <c r="F34" s="8">
        <f>IF(SUM([1]Городское!AW37,[1]Медвёдовское!AF37,[1]Роговское!AD37)=0,"",(AVERAGE([1]Городское!AW37,[1]Медвёдовское!AF37,[1]Роговское!AD37)))</f>
        <v>29.333333333333332</v>
      </c>
      <c r="G34" s="8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9">
        <v>30</v>
      </c>
      <c r="I34" s="9">
        <v>35</v>
      </c>
    </row>
    <row r="35" spans="1:9" x14ac:dyDescent="0.25">
      <c r="A35" s="5" t="s">
        <v>37</v>
      </c>
      <c r="B35" s="6">
        <v>66</v>
      </c>
      <c r="C35" s="6">
        <v>81.3</v>
      </c>
      <c r="D35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64.145833333333329</v>
      </c>
      <c r="E35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71.364583333333329</v>
      </c>
      <c r="F35" s="8">
        <f>IF(SUM([1]Городское!AW38,[1]Медвёдовское!AF38,[1]Роговское!AD38)=0,"",(AVERAGE([1]Городское!AW38,[1]Медвёдовское!AF38,[1]Роговское!AD38)))</f>
        <v>54.166666666666664</v>
      </c>
      <c r="G35" s="8">
        <f>IF(SUM([1]Городское!AX38,[1]Медвёдовское!AG38,[1]Роговское!AE38)=0,"",(AVERAGE([1]Городское!AX38,[1]Медвёдовское!AG38,[1]Роговское!AE38)))</f>
        <v>66.666666666666671</v>
      </c>
      <c r="H35" s="10">
        <v>40</v>
      </c>
      <c r="I35" s="10">
        <v>60</v>
      </c>
    </row>
    <row r="36" spans="1:9" x14ac:dyDescent="0.25">
      <c r="A36" s="5" t="s">
        <v>38</v>
      </c>
      <c r="B36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67.557500000000005</v>
      </c>
      <c r="C36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107.43375</v>
      </c>
      <c r="D36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63.03125</v>
      </c>
      <c r="E36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76.375</v>
      </c>
      <c r="F36" s="8">
        <f>IF(SUM([1]Городское!AW39,[1]Медвёдовское!AF39,[1]Роговское!AD39)=0,"",(AVERAGE([1]Городское!AW39,[1]Медвёдовское!AF39,[1]Роговское!AD39)))</f>
        <v>47.5</v>
      </c>
      <c r="G36" s="8">
        <f>IF(SUM([1]Городское!AX39,[1]Медвёдовское!AG39,[1]Роговское!AE39)=0,"",(AVERAGE([1]Городское!AX39,[1]Медвёдовское!AG39,[1]Роговское!AE39)))</f>
        <v>100</v>
      </c>
      <c r="H36" s="10">
        <v>50</v>
      </c>
      <c r="I36" s="10">
        <v>80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185.33500000000001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191.58500000000001</v>
      </c>
      <c r="D37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135.25</v>
      </c>
      <c r="E37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146.60714285714286</v>
      </c>
      <c r="F37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7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7" s="10">
        <v>35</v>
      </c>
      <c r="I37" s="10">
        <v>45</v>
      </c>
    </row>
    <row r="38" spans="1:9" x14ac:dyDescent="0.25">
      <c r="A38" s="5" t="s">
        <v>40</v>
      </c>
      <c r="B38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120.39750000000001</v>
      </c>
      <c r="C38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166.39750000000001</v>
      </c>
      <c r="D38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90.708333333333329</v>
      </c>
      <c r="E38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110.70833333333333</v>
      </c>
      <c r="F38" s="8">
        <f>IF(SUM([1]Городское!AW41,[1]Медвёдовское!AF41,[1]Роговское!AD41)=0,"",(AVERAGE([1]Городское!AW41,[1]Медвёдовское!AF41,[1]Роговское!AD41)))</f>
        <v>50</v>
      </c>
      <c r="G38" s="8">
        <f>IF(SUM([1]Городское!AX41,[1]Медвёдовское!AG41,[1]Роговское!AE41)=0,"",(AVERAGE([1]Городское!AX41,[1]Медвёдовское!AG41,[1]Роговское!AE41)))</f>
        <v>83.333333333333329</v>
      </c>
      <c r="H38" s="9"/>
      <c r="I38" s="9"/>
    </row>
    <row r="39" spans="1:9" x14ac:dyDescent="0.25">
      <c r="A39" s="5" t="s">
        <v>41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86.421250000000001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106.84625</v>
      </c>
      <c r="D39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67.038095238095238</v>
      </c>
      <c r="E39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80.038095238095238</v>
      </c>
      <c r="F39" s="8">
        <f>IF(SUM([1]Городское!AW42,[1]Медвёдовское!AF42,[1]Роговское!AD42)=0,"",(AVERAGE([1]Городское!AW42,[1]Медвёдовское!AF42,[1]Роговское!AD42)))</f>
        <v>40</v>
      </c>
      <c r="G39" s="8">
        <f>IF(SUM([1]Городское!AX42,[1]Медвёдовское!AG42,[1]Роговское!AE42)=0,"",(AVERAGE([1]Городское!AX42,[1]Медвёдовское!AG42,[1]Роговское!AE42)))</f>
        <v>88.75</v>
      </c>
      <c r="H39" s="9">
        <v>45</v>
      </c>
      <c r="I39" s="9">
        <v>75</v>
      </c>
    </row>
    <row r="40" spans="1:9" x14ac:dyDescent="0.25">
      <c r="A40" s="5" t="s">
        <v>42</v>
      </c>
      <c r="B40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100.54142857142857</v>
      </c>
      <c r="C40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130.54142857142855</v>
      </c>
      <c r="D40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86</v>
      </c>
      <c r="E40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100</v>
      </c>
      <c r="F40" s="8">
        <f>IF(SUM([1]Городское!AW48,[1]Медвёдовское!AF48,[1]Роговское!AD48)=0,"",(AVERAGE([1]Городское!AW48,[1]Медвёдовское!AF48,[1]Роговское!AD48)))</f>
        <v>72.5</v>
      </c>
      <c r="G40" s="8">
        <f>IF(SUM([1]Городское!AX48,[1]Медвёдовское!AG48,[1]Роговское!AE48)=0,"",(AVERAGE([1]Городское!AX48,[1]Медвёдовское!AG48,[1]Роговское!AE48)))</f>
        <v>85</v>
      </c>
      <c r="H40" s="9"/>
      <c r="I40" s="9"/>
    </row>
    <row r="41" spans="1:9" ht="25.5" x14ac:dyDescent="0.25">
      <c r="A41" s="5" t="s">
        <v>43</v>
      </c>
      <c r="B41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54.871250000000003</v>
      </c>
      <c r="C41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1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62.712962962962969</v>
      </c>
      <c r="E41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</v>
      </c>
      <c r="F41" s="8"/>
      <c r="G41" s="8"/>
      <c r="H41" s="9"/>
      <c r="I41" s="9"/>
    </row>
    <row r="42" spans="1:9" ht="25.5" x14ac:dyDescent="0.25">
      <c r="A42" s="5" t="s">
        <v>44</v>
      </c>
      <c r="B42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52.265000000000008</v>
      </c>
      <c r="C42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63.848333333333336</v>
      </c>
      <c r="D42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2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2" s="8"/>
      <c r="G42" s="8"/>
      <c r="H42" s="9"/>
      <c r="I42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2020-07-30T14:05:54Z</dcterms:modified>
</cp:coreProperties>
</file>