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740" windowHeight="12195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<sst xmlns="http://schemas.openxmlformats.org/spreadsheetml/2006/main" count="68" uniqueCount="59">
  <si>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Информация о средних ценах на продовольственную группу товаров по Тимашевскому району на 17 мая 2018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</si>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</sst>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2" fillId="6" borderId="7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800\Downloads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29.45</v>
          </cell>
          <cell r="H7">
            <v>45.075000000000003</v>
          </cell>
          <cell r="AW7">
            <v>30.25</v>
          </cell>
          <cell r="AX7">
            <v>36.5</v>
          </cell>
        </row>
        <row r="8">
          <cell r="G8">
            <v>45.8</v>
          </cell>
          <cell r="H8">
            <v>97.45</v>
          </cell>
          <cell r="AW8">
            <v>75</v>
          </cell>
          <cell r="AX8">
            <v>81.3</v>
          </cell>
        </row>
        <row r="9">
          <cell r="G9">
            <v>28.125</v>
          </cell>
          <cell r="H9">
            <v>71.400000000000006</v>
          </cell>
          <cell r="AW9">
            <v>89.35</v>
          </cell>
          <cell r="AX9">
            <v>92.5</v>
          </cell>
        </row>
        <row r="10">
          <cell r="G10">
            <v>28.8</v>
          </cell>
          <cell r="H10">
            <v>157.69999999999999</v>
          </cell>
          <cell r="AW10">
            <v>40</v>
          </cell>
          <cell r="AX10">
            <v>105</v>
          </cell>
        </row>
        <row r="11">
          <cell r="G11">
            <v>57.9</v>
          </cell>
          <cell r="H11">
            <v>112.95</v>
          </cell>
          <cell r="AW11">
            <v>80</v>
          </cell>
          <cell r="AX11">
            <v>97.5</v>
          </cell>
        </row>
        <row r="12">
          <cell r="G12">
            <v>31.4</v>
          </cell>
          <cell r="H12">
            <v>159.4</v>
          </cell>
          <cell r="AW12">
            <v>46</v>
          </cell>
          <cell r="AX12">
            <v>51</v>
          </cell>
        </row>
        <row r="13">
          <cell r="G13">
            <v>9.3249999999999993</v>
          </cell>
          <cell r="H13">
            <v>26.9</v>
          </cell>
          <cell r="AW13">
            <v>18</v>
          </cell>
          <cell r="AX13">
            <v>18</v>
          </cell>
        </row>
        <row r="14">
          <cell r="G14">
            <v>487.79999999999995</v>
          </cell>
          <cell r="H14">
            <v>788.5</v>
          </cell>
          <cell r="AW14">
            <v>350</v>
          </cell>
          <cell r="AX14">
            <v>1450</v>
          </cell>
        </row>
        <row r="15">
          <cell r="G15">
            <v>36.4</v>
          </cell>
          <cell r="H15">
            <v>114.45</v>
          </cell>
          <cell r="AW15" t="str">
            <v/>
          </cell>
          <cell r="AX15" t="str">
            <v/>
          </cell>
        </row>
        <row r="16">
          <cell r="G16">
            <v>258.79999999999995</v>
          </cell>
          <cell r="H16">
            <v>454.65</v>
          </cell>
          <cell r="AW16">
            <v>100</v>
          </cell>
          <cell r="AX16">
            <v>470</v>
          </cell>
        </row>
        <row r="17">
          <cell r="G17">
            <v>222.9</v>
          </cell>
          <cell r="H17">
            <v>529.70000000000005</v>
          </cell>
          <cell r="AW17">
            <v>240</v>
          </cell>
          <cell r="AX17">
            <v>600</v>
          </cell>
        </row>
        <row r="18">
          <cell r="G18">
            <v>475.54999999999995</v>
          </cell>
          <cell r="H18">
            <v>782.3</v>
          </cell>
          <cell r="AW18">
            <v>550</v>
          </cell>
          <cell r="AX18">
            <v>600</v>
          </cell>
        </row>
        <row r="19">
          <cell r="G19" t="str">
            <v/>
          </cell>
          <cell r="H19" t="str">
            <v/>
          </cell>
          <cell r="AW19">
            <v>280</v>
          </cell>
          <cell r="AX19">
            <v>430</v>
          </cell>
        </row>
        <row r="20">
          <cell r="G20" t="str">
            <v/>
          </cell>
          <cell r="H20" t="str">
            <v/>
          </cell>
          <cell r="AW20">
            <v>200</v>
          </cell>
          <cell r="AX20">
            <v>250</v>
          </cell>
        </row>
        <row r="21">
          <cell r="G21">
            <v>74.344999999999999</v>
          </cell>
          <cell r="H21">
            <v>233.44499999999999</v>
          </cell>
          <cell r="AW21">
            <v>160</v>
          </cell>
          <cell r="AX21">
            <v>170</v>
          </cell>
        </row>
        <row r="22">
          <cell r="G22">
            <v>109.55000000000001</v>
          </cell>
          <cell r="H22">
            <v>258.89999999999998</v>
          </cell>
          <cell r="AW22">
            <v>50</v>
          </cell>
          <cell r="AX22">
            <v>950</v>
          </cell>
        </row>
        <row r="23">
          <cell r="G23">
            <v>238</v>
          </cell>
          <cell r="H23">
            <v>491.20000000000005</v>
          </cell>
          <cell r="AW23">
            <v>220</v>
          </cell>
          <cell r="AX23">
            <v>950</v>
          </cell>
        </row>
        <row r="24">
          <cell r="G24">
            <v>291.39999999999998</v>
          </cell>
          <cell r="H24">
            <v>472.45</v>
          </cell>
          <cell r="AW24">
            <v>140</v>
          </cell>
          <cell r="AX24">
            <v>950</v>
          </cell>
        </row>
        <row r="25">
          <cell r="G25">
            <v>32.950000000000003</v>
          </cell>
          <cell r="H25">
            <v>118.95</v>
          </cell>
          <cell r="AW25">
            <v>50</v>
          </cell>
          <cell r="AX25">
            <v>120</v>
          </cell>
        </row>
        <row r="26">
          <cell r="G26">
            <v>28.55</v>
          </cell>
          <cell r="H26">
            <v>59.3</v>
          </cell>
          <cell r="AW26">
            <v>38</v>
          </cell>
          <cell r="AX26">
            <v>40</v>
          </cell>
        </row>
        <row r="27">
          <cell r="G27">
            <v>40.099999999999994</v>
          </cell>
          <cell r="H27">
            <v>54</v>
          </cell>
          <cell r="AW27">
            <v>44</v>
          </cell>
          <cell r="AX27">
            <v>44</v>
          </cell>
        </row>
        <row r="28">
          <cell r="G28">
            <v>37.15</v>
          </cell>
          <cell r="H28">
            <v>85.775000000000006</v>
          </cell>
          <cell r="AW28">
            <v>44</v>
          </cell>
          <cell r="AX28">
            <v>48.8</v>
          </cell>
        </row>
        <row r="29">
          <cell r="G29">
            <v>210.45</v>
          </cell>
          <cell r="H29">
            <v>373.95</v>
          </cell>
          <cell r="AW29">
            <v>140</v>
          </cell>
          <cell r="AX29">
            <v>289</v>
          </cell>
        </row>
        <row r="30">
          <cell r="G30">
            <v>284.55</v>
          </cell>
          <cell r="H30">
            <v>614.20000000000005</v>
          </cell>
          <cell r="AW30">
            <v>340</v>
          </cell>
          <cell r="AX30">
            <v>694</v>
          </cell>
        </row>
        <row r="31">
          <cell r="G31">
            <v>53.4</v>
          </cell>
          <cell r="H31">
            <v>74.099999999999994</v>
          </cell>
          <cell r="AW31" t="str">
            <v/>
          </cell>
          <cell r="AX31" t="str">
            <v/>
          </cell>
        </row>
        <row r="32">
          <cell r="G32">
            <v>127.5</v>
          </cell>
          <cell r="H32">
            <v>217.10000000000002</v>
          </cell>
          <cell r="AW32">
            <v>180</v>
          </cell>
          <cell r="AX32">
            <v>180</v>
          </cell>
        </row>
        <row r="33">
          <cell r="G33">
            <v>274.89999999999998</v>
          </cell>
          <cell r="H33">
            <v>694.95</v>
          </cell>
          <cell r="AW33">
            <v>540</v>
          </cell>
          <cell r="AX33">
            <v>900</v>
          </cell>
        </row>
        <row r="34">
          <cell r="G34">
            <v>32.445</v>
          </cell>
          <cell r="H34">
            <v>44.445</v>
          </cell>
          <cell r="AW34">
            <v>25</v>
          </cell>
          <cell r="AX34">
            <v>31.666666666666668</v>
          </cell>
        </row>
        <row r="35">
          <cell r="G35">
            <v>22.244999999999997</v>
          </cell>
          <cell r="H35">
            <v>44.945</v>
          </cell>
          <cell r="AW35">
            <v>25</v>
          </cell>
          <cell r="AX35">
            <v>28.333333333333332</v>
          </cell>
        </row>
        <row r="36">
          <cell r="G36">
            <v>21.445</v>
          </cell>
          <cell r="H36">
            <v>21.445</v>
          </cell>
          <cell r="AW36">
            <v>20</v>
          </cell>
          <cell r="AX36">
            <v>25</v>
          </cell>
        </row>
        <row r="37">
          <cell r="G37">
            <v>29.094999999999999</v>
          </cell>
          <cell r="H37">
            <v>49.445</v>
          </cell>
          <cell r="AW37">
            <v>25</v>
          </cell>
          <cell r="AX37">
            <v>31.666666666666668</v>
          </cell>
        </row>
        <row r="38">
          <cell r="G38">
            <v>134.44999999999999</v>
          </cell>
          <cell r="H38">
            <v>134.44999999999999</v>
          </cell>
          <cell r="AW38">
            <v>200</v>
          </cell>
          <cell r="AX38">
            <v>350</v>
          </cell>
        </row>
        <row r="39">
          <cell r="G39">
            <v>129.745</v>
          </cell>
          <cell r="H39">
            <v>169.94499999999999</v>
          </cell>
          <cell r="AW39">
            <v>200</v>
          </cell>
          <cell r="AX39">
            <v>350</v>
          </cell>
        </row>
        <row r="40">
          <cell r="G40">
            <v>104.95</v>
          </cell>
          <cell r="H40">
            <v>124.95</v>
          </cell>
          <cell r="AW40">
            <v>243.33333333333334</v>
          </cell>
          <cell r="AX40">
            <v>256.66666666666669</v>
          </cell>
        </row>
        <row r="41">
          <cell r="G41">
            <v>163.095</v>
          </cell>
          <cell r="H41">
            <v>178.095</v>
          </cell>
          <cell r="AW41">
            <v>150</v>
          </cell>
          <cell r="AX41">
            <v>250</v>
          </cell>
        </row>
        <row r="42">
          <cell r="G42">
            <v>81.44</v>
          </cell>
          <cell r="H42">
            <v>113.94499999999999</v>
          </cell>
          <cell r="AW42">
            <v>58.333333333333336</v>
          </cell>
          <cell r="AX42">
            <v>73.333333333333329</v>
          </cell>
        </row>
        <row r="43">
          <cell r="G43">
            <v>65.444999999999993</v>
          </cell>
          <cell r="H43">
            <v>66.444999999999993</v>
          </cell>
          <cell r="AW43">
            <v>60</v>
          </cell>
          <cell r="AX43">
            <v>95</v>
          </cell>
        </row>
        <row r="44">
          <cell r="G44">
            <v>174.745</v>
          </cell>
          <cell r="H44">
            <v>232.89500000000001</v>
          </cell>
          <cell r="AW44" t="str">
            <v/>
          </cell>
          <cell r="AX44" t="str">
            <v/>
          </cell>
        </row>
        <row r="45">
          <cell r="G45">
            <v>59.900000000000006</v>
          </cell>
          <cell r="H45">
            <v>59.900000000000006</v>
          </cell>
          <cell r="AW45">
            <v>66.666666666666671</v>
          </cell>
          <cell r="AX45">
            <v>70</v>
          </cell>
        </row>
        <row r="46">
          <cell r="G46">
            <v>63.944999999999993</v>
          </cell>
          <cell r="H46">
            <v>63.944999999999993</v>
          </cell>
          <cell r="AW46" t="str">
            <v/>
          </cell>
          <cell r="AX46" t="str">
            <v/>
          </cell>
        </row>
        <row r="47">
          <cell r="G47">
            <v>105.94499999999999</v>
          </cell>
          <cell r="H47">
            <v>105.94499999999999</v>
          </cell>
          <cell r="AW47">
            <v>120</v>
          </cell>
          <cell r="AX47">
            <v>120</v>
          </cell>
        </row>
        <row r="48">
          <cell r="G48">
            <v>96.444999999999993</v>
          </cell>
          <cell r="H48">
            <v>96.444999999999993</v>
          </cell>
          <cell r="AW48">
            <v>66.666666666666671</v>
          </cell>
          <cell r="AX48">
            <v>81.666666666666671</v>
          </cell>
        </row>
        <row r="49">
          <cell r="G49">
            <v>60.945000000000007</v>
          </cell>
          <cell r="H49">
            <v>67.445000000000007</v>
          </cell>
          <cell r="AW49" t="str">
            <v/>
          </cell>
          <cell r="AX49" t="str">
            <v/>
          </cell>
        </row>
        <row r="50">
          <cell r="G50">
            <v>48.945</v>
          </cell>
          <cell r="H50">
            <v>49.445</v>
          </cell>
          <cell r="AW50" t="str">
            <v/>
          </cell>
          <cell r="AX50" t="str">
            <v/>
          </cell>
        </row>
        <row r="51">
          <cell r="G51">
            <v>241.75</v>
          </cell>
          <cell r="H51">
            <v>659</v>
          </cell>
          <cell r="AW51" t="str">
            <v/>
          </cell>
          <cell r="AX51" t="str">
            <v/>
          </cell>
        </row>
        <row r="52">
          <cell r="G52">
            <v>33.200000000000003</v>
          </cell>
          <cell r="H52">
            <v>74.400000000000006</v>
          </cell>
          <cell r="AW52" t="str">
            <v/>
          </cell>
          <cell r="AX52" t="str">
            <v/>
          </cell>
        </row>
        <row r="53">
          <cell r="G53">
            <v>36.6</v>
          </cell>
          <cell r="H53">
            <v>147</v>
          </cell>
          <cell r="AW53">
            <v>65</v>
          </cell>
          <cell r="AX53">
            <v>70</v>
          </cell>
        </row>
        <row r="54">
          <cell r="G54">
            <v>47.2</v>
          </cell>
          <cell r="H54">
            <v>47.2</v>
          </cell>
          <cell r="AW54">
            <v>27</v>
          </cell>
          <cell r="AX54">
            <v>31</v>
          </cell>
        </row>
        <row r="55">
          <cell r="G55">
            <v>31.25</v>
          </cell>
          <cell r="H55">
            <v>159.44999999999999</v>
          </cell>
          <cell r="AW55">
            <v>40</v>
          </cell>
          <cell r="AX55">
            <v>85</v>
          </cell>
        </row>
        <row r="56">
          <cell r="G56">
            <v>156.65</v>
          </cell>
          <cell r="H56">
            <v>434.25</v>
          </cell>
          <cell r="AW56">
            <v>90</v>
          </cell>
          <cell r="AX56">
            <v>150</v>
          </cell>
        </row>
      </sheetData>
      <sheetData sheetId="2">
        <row r="7">
          <cell r="F7">
            <v>30</v>
          </cell>
          <cell r="G7">
            <v>48</v>
          </cell>
          <cell r="AD7">
            <v>36.857142857142854</v>
          </cell>
          <cell r="AE7">
            <v>50.142857142857146</v>
          </cell>
          <cell r="AF7">
            <v>26.5</v>
          </cell>
          <cell r="AG7">
            <v>34</v>
          </cell>
        </row>
        <row r="8">
          <cell r="F8">
            <v>30</v>
          </cell>
          <cell r="G8">
            <v>50</v>
          </cell>
          <cell r="AD8">
            <v>52.15</v>
          </cell>
          <cell r="AE8">
            <v>56.5625</v>
          </cell>
          <cell r="AF8">
            <v>52</v>
          </cell>
          <cell r="AG8">
            <v>68</v>
          </cell>
        </row>
        <row r="9">
          <cell r="F9">
            <v>45</v>
          </cell>
          <cell r="G9">
            <v>70</v>
          </cell>
          <cell r="AD9">
            <v>61.0625</v>
          </cell>
          <cell r="AE9">
            <v>78.214285714285708</v>
          </cell>
          <cell r="AF9">
            <v>52</v>
          </cell>
          <cell r="AG9">
            <v>86</v>
          </cell>
        </row>
        <row r="10">
          <cell r="F10">
            <v>30</v>
          </cell>
          <cell r="G10">
            <v>105</v>
          </cell>
          <cell r="AD10">
            <v>88.825000000000003</v>
          </cell>
          <cell r="AE10">
            <v>208.16249999999999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73.625</v>
          </cell>
          <cell r="AE11">
            <v>86.787499999999994</v>
          </cell>
          <cell r="AF11">
            <v>72</v>
          </cell>
          <cell r="AG11">
            <v>120</v>
          </cell>
        </row>
        <row r="12">
          <cell r="F12">
            <v>32</v>
          </cell>
          <cell r="G12">
            <v>60</v>
          </cell>
          <cell r="AD12">
            <v>53.25</v>
          </cell>
          <cell r="AE12">
            <v>57.375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1277.5</v>
          </cell>
          <cell r="AE14">
            <v>3494</v>
          </cell>
          <cell r="AF14">
            <v>1118</v>
          </cell>
          <cell r="AG14">
            <v>3892</v>
          </cell>
        </row>
        <row r="15">
          <cell r="F15">
            <v>32</v>
          </cell>
          <cell r="G15">
            <v>32</v>
          </cell>
          <cell r="AD15">
            <v>42.875</v>
          </cell>
          <cell r="AE15">
            <v>42.875</v>
          </cell>
          <cell r="AF15" t="str">
            <v/>
          </cell>
          <cell r="AG15" t="str">
            <v/>
          </cell>
        </row>
        <row r="16">
          <cell r="F16">
            <v>180</v>
          </cell>
          <cell r="G16">
            <v>340</v>
          </cell>
          <cell r="AD16">
            <v>184.64285714285714</v>
          </cell>
          <cell r="AE16">
            <v>365</v>
          </cell>
          <cell r="AF16">
            <v>176</v>
          </cell>
          <cell r="AG16">
            <v>500</v>
          </cell>
        </row>
        <row r="17">
          <cell r="F17">
            <v>167</v>
          </cell>
          <cell r="G17">
            <v>568</v>
          </cell>
          <cell r="AD17">
            <v>344.28571428571428</v>
          </cell>
          <cell r="AE17">
            <v>437.92857142857144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1161.3333333333333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390</v>
          </cell>
        </row>
        <row r="20">
          <cell r="F20" t="str">
            <v/>
          </cell>
          <cell r="G20" t="str">
            <v/>
          </cell>
          <cell r="AD20" t="str">
            <v/>
          </cell>
          <cell r="AE20" t="str">
            <v/>
          </cell>
          <cell r="AF20">
            <v>250</v>
          </cell>
          <cell r="AG20">
            <v>320</v>
          </cell>
        </row>
        <row r="21">
          <cell r="F21">
            <v>110</v>
          </cell>
          <cell r="G21">
            <v>138</v>
          </cell>
          <cell r="AD21">
            <v>120.5</v>
          </cell>
          <cell r="AE21">
            <v>140</v>
          </cell>
          <cell r="AF21">
            <v>115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  <cell r="AF24">
            <v>200</v>
          </cell>
          <cell r="AG24">
            <v>220</v>
          </cell>
        </row>
        <row r="25">
          <cell r="F25">
            <v>25</v>
          </cell>
          <cell r="G25">
            <v>93</v>
          </cell>
          <cell r="AD25">
            <v>29.125</v>
          </cell>
          <cell r="AE25">
            <v>110.8125</v>
          </cell>
          <cell r="AF25">
            <v>22</v>
          </cell>
          <cell r="AG25">
            <v>180</v>
          </cell>
        </row>
        <row r="26">
          <cell r="F26">
            <v>34</v>
          </cell>
          <cell r="G26">
            <v>40</v>
          </cell>
          <cell r="AD26">
            <v>46</v>
          </cell>
          <cell r="AE26">
            <v>52.625</v>
          </cell>
          <cell r="AF26">
            <v>36</v>
          </cell>
          <cell r="AG26">
            <v>44</v>
          </cell>
        </row>
        <row r="27">
          <cell r="F27">
            <v>34</v>
          </cell>
          <cell r="G27">
            <v>46</v>
          </cell>
          <cell r="AD27">
            <v>36.375</v>
          </cell>
          <cell r="AE27">
            <v>47.25</v>
          </cell>
          <cell r="AF27">
            <v>34</v>
          </cell>
          <cell r="AG27">
            <v>44</v>
          </cell>
        </row>
        <row r="28">
          <cell r="F28">
            <v>47</v>
          </cell>
          <cell r="G28">
            <v>70</v>
          </cell>
          <cell r="AD28">
            <v>59.375</v>
          </cell>
          <cell r="AE28">
            <v>72.625</v>
          </cell>
          <cell r="AF28">
            <v>65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127.25</v>
          </cell>
          <cell r="AF29">
            <v>110</v>
          </cell>
          <cell r="AG29">
            <v>115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75.25</v>
          </cell>
          <cell r="AF31">
            <v>46.2</v>
          </cell>
          <cell r="AG31">
            <v>54</v>
          </cell>
        </row>
        <row r="32">
          <cell r="F32">
            <v>194</v>
          </cell>
          <cell r="G32">
            <v>200</v>
          </cell>
          <cell r="AD32">
            <v>210.66666666666666</v>
          </cell>
          <cell r="AE32">
            <v>215.66666666666666</v>
          </cell>
          <cell r="AF32">
            <v>180</v>
          </cell>
          <cell r="AG32">
            <v>220</v>
          </cell>
        </row>
        <row r="33">
          <cell r="F33">
            <v>475</v>
          </cell>
          <cell r="G33">
            <v>510</v>
          </cell>
          <cell r="AD33">
            <v>308.625</v>
          </cell>
          <cell r="AE33">
            <v>436.625</v>
          </cell>
          <cell r="AF33">
            <v>250</v>
          </cell>
          <cell r="AG33">
            <v>469</v>
          </cell>
        </row>
        <row r="34">
          <cell r="F34">
            <v>29.9</v>
          </cell>
          <cell r="G34">
            <v>29.9</v>
          </cell>
          <cell r="AD34">
            <v>29.375</v>
          </cell>
          <cell r="AE34">
            <v>36.75</v>
          </cell>
          <cell r="AF34">
            <v>28</v>
          </cell>
          <cell r="AG34">
            <v>32</v>
          </cell>
        </row>
        <row r="35">
          <cell r="F35">
            <v>18</v>
          </cell>
          <cell r="G35">
            <v>30</v>
          </cell>
          <cell r="AD35">
            <v>24.333333333333332</v>
          </cell>
          <cell r="AE35">
            <v>24.333333333333332</v>
          </cell>
          <cell r="AF35">
            <v>30</v>
          </cell>
          <cell r="AG35">
            <v>32</v>
          </cell>
        </row>
        <row r="36">
          <cell r="F36">
            <v>12</v>
          </cell>
          <cell r="G36">
            <v>12</v>
          </cell>
          <cell r="AD36">
            <v>21.222222222222221</v>
          </cell>
          <cell r="AE36">
            <v>21</v>
          </cell>
          <cell r="AF36">
            <v>22</v>
          </cell>
          <cell r="AG36">
            <v>32</v>
          </cell>
        </row>
        <row r="37">
          <cell r="F37">
            <v>15</v>
          </cell>
          <cell r="G37">
            <v>37</v>
          </cell>
          <cell r="AD37">
            <v>31</v>
          </cell>
          <cell r="AE37">
            <v>32.444444444444443</v>
          </cell>
          <cell r="AF37">
            <v>30</v>
          </cell>
          <cell r="AG37">
            <v>35</v>
          </cell>
        </row>
        <row r="38">
          <cell r="F38">
            <v>100</v>
          </cell>
          <cell r="G38">
            <v>100</v>
          </cell>
          <cell r="AD38">
            <v>112.14285714285714</v>
          </cell>
          <cell r="AE38">
            <v>116.71428571428571</v>
          </cell>
          <cell r="AF38">
            <v>110</v>
          </cell>
          <cell r="AG38">
            <v>120</v>
          </cell>
        </row>
        <row r="39">
          <cell r="F39">
            <v>50</v>
          </cell>
          <cell r="G39">
            <v>80</v>
          </cell>
          <cell r="AD39">
            <v>40.25</v>
          </cell>
          <cell r="AE39">
            <v>47.5</v>
          </cell>
          <cell r="AF39">
            <v>40</v>
          </cell>
          <cell r="AG39">
            <v>45</v>
          </cell>
        </row>
        <row r="40">
          <cell r="F40">
            <v>255</v>
          </cell>
          <cell r="G40">
            <v>255</v>
          </cell>
          <cell r="AD40">
            <v>232.5</v>
          </cell>
          <cell r="AE40">
            <v>232.875</v>
          </cell>
          <cell r="AF40">
            <v>250</v>
          </cell>
          <cell r="AG40">
            <v>270</v>
          </cell>
        </row>
        <row r="41">
          <cell r="F41">
            <v>45</v>
          </cell>
          <cell r="G41">
            <v>47</v>
          </cell>
          <cell r="AD41">
            <v>40.5</v>
          </cell>
          <cell r="AE41">
            <v>40.5</v>
          </cell>
          <cell r="AF41">
            <v>45</v>
          </cell>
          <cell r="AG41">
            <v>55</v>
          </cell>
        </row>
        <row r="42">
          <cell r="F42">
            <v>78</v>
          </cell>
          <cell r="G42">
            <v>90</v>
          </cell>
          <cell r="AD42">
            <v>72.625</v>
          </cell>
          <cell r="AE42">
            <v>72.625</v>
          </cell>
          <cell r="AF42">
            <v>60</v>
          </cell>
          <cell r="AG42">
            <v>82</v>
          </cell>
        </row>
        <row r="43">
          <cell r="F43">
            <v>44.5</v>
          </cell>
          <cell r="G43">
            <v>52</v>
          </cell>
          <cell r="AD43">
            <v>62.555555555555557</v>
          </cell>
          <cell r="AE43">
            <v>62.666666666666664</v>
          </cell>
          <cell r="AF43">
            <v>49.9</v>
          </cell>
          <cell r="AG43">
            <v>70</v>
          </cell>
        </row>
        <row r="44">
          <cell r="F44">
            <v>100</v>
          </cell>
          <cell r="G44">
            <v>100</v>
          </cell>
          <cell r="AD44">
            <v>110</v>
          </cell>
          <cell r="AE44">
            <v>190</v>
          </cell>
          <cell r="AF44">
            <v>80</v>
          </cell>
          <cell r="AG44">
            <v>220</v>
          </cell>
        </row>
        <row r="45">
          <cell r="F45">
            <v>100</v>
          </cell>
          <cell r="G45">
            <v>120</v>
          </cell>
          <cell r="AD45">
            <v>110.55555555555556</v>
          </cell>
          <cell r="AE45">
            <v>110.88888888888889</v>
          </cell>
          <cell r="AF45">
            <v>115</v>
          </cell>
          <cell r="AG45">
            <v>130</v>
          </cell>
        </row>
        <row r="46">
          <cell r="F46">
            <v>74</v>
          </cell>
          <cell r="G46">
            <v>74</v>
          </cell>
          <cell r="AD46">
            <v>139.5</v>
          </cell>
          <cell r="AE46">
            <v>139.5</v>
          </cell>
          <cell r="AF46">
            <v>140</v>
          </cell>
          <cell r="AG46">
            <v>156</v>
          </cell>
        </row>
        <row r="47">
          <cell r="F47">
            <v>122.9</v>
          </cell>
          <cell r="G47">
            <v>122.9</v>
          </cell>
          <cell r="AD47">
            <v>132.22222222222223</v>
          </cell>
          <cell r="AE47">
            <v>132.44444444444446</v>
          </cell>
          <cell r="AF47">
            <v>110</v>
          </cell>
          <cell r="AG47">
            <v>145</v>
          </cell>
        </row>
        <row r="48">
          <cell r="F48">
            <v>75</v>
          </cell>
          <cell r="G48">
            <v>110</v>
          </cell>
          <cell r="AD48">
            <v>80</v>
          </cell>
          <cell r="AE48">
            <v>80</v>
          </cell>
          <cell r="AF48">
            <v>50</v>
          </cell>
          <cell r="AG48">
            <v>95</v>
          </cell>
        </row>
        <row r="49">
          <cell r="F49">
            <v>50</v>
          </cell>
          <cell r="G49">
            <v>50</v>
          </cell>
          <cell r="AD49">
            <v>62.6</v>
          </cell>
          <cell r="AE49">
            <v>62.8</v>
          </cell>
          <cell r="AF49">
            <v>62</v>
          </cell>
          <cell r="AG49">
            <v>78</v>
          </cell>
        </row>
        <row r="50">
          <cell r="F50">
            <v>40</v>
          </cell>
          <cell r="G50">
            <v>40</v>
          </cell>
          <cell r="AD50">
            <v>55</v>
          </cell>
          <cell r="AE50">
            <v>55</v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55.5</v>
          </cell>
          <cell r="AF52" t="str">
            <v/>
          </cell>
          <cell r="AG52" t="str">
            <v/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F54">
            <v>32</v>
          </cell>
          <cell r="G54">
            <v>32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30.428571428571427</v>
          </cell>
          <cell r="AE56">
            <v>33</v>
          </cell>
          <cell r="AF56">
            <v>20</v>
          </cell>
          <cell r="AG56">
            <v>40</v>
          </cell>
        </row>
      </sheetData>
      <sheetData sheetId="3">
        <row r="7">
          <cell r="B7">
            <v>18.95</v>
          </cell>
          <cell r="C7">
            <v>34.4</v>
          </cell>
          <cell r="AD7" t="str">
            <v/>
          </cell>
          <cell r="AE7" t="str">
            <v/>
          </cell>
        </row>
        <row r="8">
          <cell r="B8">
            <v>67</v>
          </cell>
          <cell r="C8">
            <v>98</v>
          </cell>
          <cell r="AD8" t="str">
            <v/>
          </cell>
          <cell r="AE8" t="str">
            <v/>
          </cell>
        </row>
        <row r="9">
          <cell r="B9">
            <v>48</v>
          </cell>
          <cell r="C9">
            <v>110.2</v>
          </cell>
          <cell r="AD9" t="str">
            <v/>
          </cell>
          <cell r="AE9" t="str">
            <v/>
          </cell>
        </row>
        <row r="10">
          <cell r="B10">
            <v>41.2</v>
          </cell>
          <cell r="C10">
            <v>74.8</v>
          </cell>
          <cell r="AD10" t="str">
            <v/>
          </cell>
          <cell r="AE10" t="str">
            <v/>
          </cell>
        </row>
        <row r="11">
          <cell r="B11">
            <v>78</v>
          </cell>
          <cell r="C11">
            <v>110</v>
          </cell>
          <cell r="AD11" t="str">
            <v/>
          </cell>
          <cell r="AE11" t="str">
            <v/>
          </cell>
        </row>
        <row r="12">
          <cell r="B12">
            <v>34.700000000000003</v>
          </cell>
          <cell r="C12">
            <v>34.700000000000003</v>
          </cell>
          <cell r="AD12" t="str">
            <v/>
          </cell>
          <cell r="AE12" t="str">
            <v/>
          </cell>
        </row>
        <row r="13">
          <cell r="B13">
            <v>8.9</v>
          </cell>
          <cell r="C13">
            <v>8.9</v>
          </cell>
          <cell r="AD13" t="str">
            <v/>
          </cell>
          <cell r="AE13" t="str">
            <v/>
          </cell>
        </row>
        <row r="14">
          <cell r="B14">
            <v>240</v>
          </cell>
          <cell r="C14">
            <v>1800</v>
          </cell>
          <cell r="AD14" t="str">
            <v/>
          </cell>
          <cell r="AE14" t="str">
            <v/>
          </cell>
        </row>
        <row r="15">
          <cell r="B15">
            <v>93.9</v>
          </cell>
          <cell r="C15">
            <v>103</v>
          </cell>
          <cell r="AD15" t="str">
            <v/>
          </cell>
          <cell r="AE15" t="str">
            <v/>
          </cell>
        </row>
        <row r="16">
          <cell r="B16">
            <v>158</v>
          </cell>
          <cell r="C16">
            <v>280</v>
          </cell>
          <cell r="AD16" t="str">
            <v/>
          </cell>
          <cell r="AE16" t="str">
            <v/>
          </cell>
        </row>
        <row r="17">
          <cell r="B17">
            <v>180</v>
          </cell>
          <cell r="C17">
            <v>340</v>
          </cell>
          <cell r="AD17" t="str">
            <v/>
          </cell>
          <cell r="AE17" t="str">
            <v/>
          </cell>
        </row>
        <row r="18">
          <cell r="B18">
            <v>580</v>
          </cell>
          <cell r="C18">
            <v>840</v>
          </cell>
          <cell r="AD18" t="str">
            <v/>
          </cell>
          <cell r="AE18" t="str">
            <v/>
          </cell>
        </row>
        <row r="19">
          <cell r="B19" t="str">
            <v/>
          </cell>
          <cell r="C19" t="str">
            <v/>
          </cell>
          <cell r="AD19" t="str">
            <v/>
          </cell>
          <cell r="AE19" t="str">
            <v/>
          </cell>
        </row>
        <row r="20">
          <cell r="B20">
            <v>224.9</v>
          </cell>
          <cell r="C20">
            <v>309.89999999999998</v>
          </cell>
          <cell r="AD20">
            <v>230</v>
          </cell>
          <cell r="AE20">
            <v>260</v>
          </cell>
        </row>
        <row r="21">
          <cell r="B21">
            <v>65.900000000000006</v>
          </cell>
          <cell r="C21">
            <v>209.9</v>
          </cell>
          <cell r="AD21" t="str">
            <v/>
          </cell>
          <cell r="AE21" t="str">
            <v/>
          </cell>
        </row>
        <row r="22">
          <cell r="B22">
            <v>138.9</v>
          </cell>
          <cell r="C22">
            <v>359.9</v>
          </cell>
          <cell r="AD22" t="str">
            <v/>
          </cell>
          <cell r="AE22" t="str">
            <v/>
          </cell>
        </row>
        <row r="23">
          <cell r="B23">
            <v>79.900000000000006</v>
          </cell>
          <cell r="C23">
            <v>236.7</v>
          </cell>
          <cell r="AD23" t="str">
            <v/>
          </cell>
          <cell r="AE23" t="str">
            <v/>
          </cell>
        </row>
        <row r="24">
          <cell r="B24">
            <v>71.2</v>
          </cell>
          <cell r="C24">
            <v>356.7</v>
          </cell>
          <cell r="AD24" t="str">
            <v/>
          </cell>
          <cell r="AE24" t="str">
            <v/>
          </cell>
        </row>
        <row r="25">
          <cell r="B25">
            <v>30.9</v>
          </cell>
          <cell r="C25">
            <v>139.9</v>
          </cell>
          <cell r="AD25" t="str">
            <v/>
          </cell>
          <cell r="AE25" t="str">
            <v/>
          </cell>
        </row>
        <row r="26">
          <cell r="B26">
            <v>38.909999999999997</v>
          </cell>
          <cell r="C26">
            <v>38.909999999999997</v>
          </cell>
          <cell r="AD26" t="str">
            <v/>
          </cell>
          <cell r="AE26" t="str">
            <v/>
          </cell>
        </row>
        <row r="27">
          <cell r="B27">
            <v>40.299999999999997</v>
          </cell>
          <cell r="C27">
            <v>59.8</v>
          </cell>
          <cell r="AD27" t="str">
            <v/>
          </cell>
          <cell r="AE27" t="str">
            <v/>
          </cell>
        </row>
        <row r="28">
          <cell r="B28">
            <v>40</v>
          </cell>
          <cell r="C28">
            <v>55.44</v>
          </cell>
          <cell r="AD28">
            <v>50</v>
          </cell>
          <cell r="AE28">
            <v>50</v>
          </cell>
        </row>
        <row r="29">
          <cell r="B29">
            <v>140</v>
          </cell>
          <cell r="C29">
            <v>190</v>
          </cell>
          <cell r="AD29">
            <v>150</v>
          </cell>
          <cell r="AE29">
            <v>150</v>
          </cell>
        </row>
        <row r="30">
          <cell r="B30">
            <v>510</v>
          </cell>
          <cell r="C30">
            <v>810</v>
          </cell>
          <cell r="AD30" t="str">
            <v/>
          </cell>
          <cell r="AE30" t="str">
            <v/>
          </cell>
        </row>
        <row r="31">
          <cell r="B31">
            <v>41.25</v>
          </cell>
          <cell r="C31">
            <v>53.33</v>
          </cell>
          <cell r="AD31" t="str">
            <v/>
          </cell>
          <cell r="AE31" t="str">
            <v/>
          </cell>
        </row>
        <row r="32">
          <cell r="B32">
            <v>110</v>
          </cell>
          <cell r="C32">
            <v>142.30000000000001</v>
          </cell>
          <cell r="AD32" t="str">
            <v/>
          </cell>
          <cell r="AE32" t="str">
            <v/>
          </cell>
        </row>
        <row r="33">
          <cell r="B33">
            <v>260.89999999999998</v>
          </cell>
          <cell r="C33">
            <v>520.9</v>
          </cell>
          <cell r="AD33" t="str">
            <v/>
          </cell>
          <cell r="AE33" t="str">
            <v/>
          </cell>
        </row>
        <row r="34">
          <cell r="B34">
            <v>26.9</v>
          </cell>
          <cell r="C34">
            <v>44.9</v>
          </cell>
          <cell r="AD34" t="str">
            <v/>
          </cell>
          <cell r="AE34" t="str">
            <v/>
          </cell>
        </row>
        <row r="35">
          <cell r="B35">
            <v>18.5</v>
          </cell>
          <cell r="C35">
            <v>59.9</v>
          </cell>
          <cell r="AD35">
            <v>30</v>
          </cell>
          <cell r="AE35">
            <v>30</v>
          </cell>
        </row>
        <row r="36">
          <cell r="B36">
            <v>18.899999999999999</v>
          </cell>
          <cell r="C36">
            <v>18.899999999999999</v>
          </cell>
          <cell r="AD36">
            <v>40</v>
          </cell>
          <cell r="AE36">
            <v>50</v>
          </cell>
        </row>
        <row r="37">
          <cell r="B37">
            <v>41.5</v>
          </cell>
          <cell r="C37">
            <v>48.5</v>
          </cell>
          <cell r="AD37">
            <v>35</v>
          </cell>
          <cell r="AE37">
            <v>40</v>
          </cell>
        </row>
        <row r="38">
          <cell r="B38">
            <v>89.9</v>
          </cell>
          <cell r="C38">
            <v>111.9</v>
          </cell>
          <cell r="AD38">
            <v>100</v>
          </cell>
          <cell r="AE38">
            <v>150</v>
          </cell>
        </row>
        <row r="39">
          <cell r="B39">
            <v>133.9</v>
          </cell>
          <cell r="C39">
            <v>209.9</v>
          </cell>
          <cell r="AD39">
            <v>120</v>
          </cell>
          <cell r="AE39">
            <v>220</v>
          </cell>
        </row>
        <row r="40">
          <cell r="B40">
            <v>91.6</v>
          </cell>
          <cell r="C40">
            <v>91.6</v>
          </cell>
          <cell r="AD40">
            <v>120</v>
          </cell>
          <cell r="AE40">
            <v>120</v>
          </cell>
        </row>
        <row r="41">
          <cell r="B41" t="str">
            <v/>
          </cell>
          <cell r="C41" t="str">
            <v/>
          </cell>
          <cell r="AD41" t="str">
            <v/>
          </cell>
          <cell r="AE41" t="str">
            <v/>
          </cell>
        </row>
        <row r="42">
          <cell r="B42">
            <v>83.9</v>
          </cell>
          <cell r="C42">
            <v>103.9</v>
          </cell>
          <cell r="AD42">
            <v>80</v>
          </cell>
          <cell r="AE42">
            <v>80</v>
          </cell>
        </row>
        <row r="43">
          <cell r="B43">
            <v>49.9</v>
          </cell>
          <cell r="C43">
            <v>49.9</v>
          </cell>
          <cell r="AD43" t="str">
            <v/>
          </cell>
          <cell r="AE43" t="str">
            <v/>
          </cell>
        </row>
        <row r="44">
          <cell r="B44">
            <v>124.9</v>
          </cell>
          <cell r="C44">
            <v>149.9</v>
          </cell>
          <cell r="AD44" t="str">
            <v/>
          </cell>
          <cell r="AE44" t="str">
            <v/>
          </cell>
        </row>
        <row r="45">
          <cell r="B45">
            <v>57.9</v>
          </cell>
          <cell r="C45">
            <v>57.9</v>
          </cell>
          <cell r="AD45" t="str">
            <v/>
          </cell>
          <cell r="AE45" t="str">
            <v/>
          </cell>
        </row>
        <row r="46">
          <cell r="B46">
            <v>59.9</v>
          </cell>
          <cell r="C46">
            <v>59.9</v>
          </cell>
          <cell r="AD46" t="str">
            <v/>
          </cell>
          <cell r="AE46" t="str">
            <v/>
          </cell>
        </row>
        <row r="47">
          <cell r="B47">
            <v>91.9</v>
          </cell>
          <cell r="C47">
            <v>91.9</v>
          </cell>
          <cell r="AD47" t="str">
            <v/>
          </cell>
          <cell r="AE47" t="str">
            <v/>
          </cell>
        </row>
        <row r="48">
          <cell r="B48">
            <v>104.6</v>
          </cell>
          <cell r="C48">
            <v>104.6</v>
          </cell>
          <cell r="AD48" t="str">
            <v/>
          </cell>
          <cell r="AE48" t="str">
            <v/>
          </cell>
        </row>
        <row r="49">
          <cell r="B49">
            <v>48.9</v>
          </cell>
          <cell r="C49">
            <v>48.9</v>
          </cell>
          <cell r="AD49">
            <v>40</v>
          </cell>
          <cell r="AE49">
            <v>45</v>
          </cell>
        </row>
        <row r="50">
          <cell r="B50">
            <v>45.9</v>
          </cell>
          <cell r="C50">
            <v>45.9</v>
          </cell>
          <cell r="AD50" t="str">
            <v/>
          </cell>
          <cell r="AE50" t="str">
            <v/>
          </cell>
        </row>
        <row r="51">
          <cell r="B51">
            <v>84.6</v>
          </cell>
          <cell r="C51">
            <v>710</v>
          </cell>
          <cell r="AD51" t="str">
            <v/>
          </cell>
          <cell r="AE51" t="str">
            <v/>
          </cell>
        </row>
        <row r="52">
          <cell r="B52">
            <v>28.1</v>
          </cell>
          <cell r="C52">
            <v>63.2</v>
          </cell>
          <cell r="AD52" t="str">
            <v/>
          </cell>
          <cell r="AE52" t="str">
            <v/>
          </cell>
        </row>
        <row r="53">
          <cell r="B53">
            <v>19.7</v>
          </cell>
          <cell r="C53">
            <v>54.1</v>
          </cell>
          <cell r="AD53" t="str">
            <v/>
          </cell>
          <cell r="AE53" t="str">
            <v/>
          </cell>
        </row>
        <row r="54">
          <cell r="B54">
            <v>28.9</v>
          </cell>
          <cell r="C54">
            <v>44.2</v>
          </cell>
          <cell r="AD54" t="str">
            <v/>
          </cell>
          <cell r="AE54" t="str">
            <v/>
          </cell>
        </row>
        <row r="55">
          <cell r="B55">
            <v>43.9</v>
          </cell>
          <cell r="C55">
            <v>69.8</v>
          </cell>
          <cell r="AD55" t="str">
            <v/>
          </cell>
          <cell r="AE55" t="str">
            <v/>
          </cell>
        </row>
        <row r="56">
          <cell r="B56">
            <v>25.7</v>
          </cell>
          <cell r="C56">
            <v>38.9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34.950000000000003</v>
          </cell>
          <cell r="AD7">
            <v>43.75</v>
          </cell>
        </row>
        <row r="8">
          <cell r="AC8">
            <v>54.3</v>
          </cell>
          <cell r="AD8">
            <v>59</v>
          </cell>
        </row>
        <row r="9">
          <cell r="AC9">
            <v>63.5</v>
          </cell>
          <cell r="AD9">
            <v>64.5</v>
          </cell>
        </row>
        <row r="10">
          <cell r="AC10">
            <v>37.700000000000003</v>
          </cell>
          <cell r="AD10">
            <v>52.2</v>
          </cell>
        </row>
        <row r="11">
          <cell r="AC11">
            <v>89.5</v>
          </cell>
          <cell r="AD11">
            <v>104.4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499.8</v>
          </cell>
          <cell r="AD14">
            <v>951</v>
          </cell>
        </row>
        <row r="15">
          <cell r="AC15">
            <v>50.5</v>
          </cell>
          <cell r="AD15">
            <v>53.6</v>
          </cell>
        </row>
        <row r="16">
          <cell r="AC16">
            <v>170</v>
          </cell>
          <cell r="AD16">
            <v>258.5</v>
          </cell>
        </row>
        <row r="17">
          <cell r="AC17">
            <v>268.5</v>
          </cell>
          <cell r="AD17">
            <v>389.2</v>
          </cell>
        </row>
        <row r="18">
          <cell r="AC18">
            <v>624.375</v>
          </cell>
          <cell r="AD18">
            <v>721.625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270</v>
          </cell>
        </row>
        <row r="21">
          <cell r="AC21">
            <v>130.85714285714286</v>
          </cell>
          <cell r="AD21">
            <v>148.71428571428572</v>
          </cell>
        </row>
        <row r="22">
          <cell r="AC22">
            <v>118.57142857142857</v>
          </cell>
          <cell r="AD22">
            <v>193.57142857142858</v>
          </cell>
        </row>
        <row r="23">
          <cell r="AC23">
            <v>242.22222222222223</v>
          </cell>
          <cell r="AD23">
            <v>307.55555555555554</v>
          </cell>
        </row>
        <row r="24">
          <cell r="AC24">
            <v>168</v>
          </cell>
          <cell r="AD24">
            <v>223</v>
          </cell>
        </row>
        <row r="25">
          <cell r="AC25">
            <v>33</v>
          </cell>
          <cell r="AD25">
            <v>87.777777777777771</v>
          </cell>
        </row>
        <row r="26">
          <cell r="AC26">
            <v>56</v>
          </cell>
          <cell r="AD26">
            <v>56</v>
          </cell>
        </row>
        <row r="27">
          <cell r="AC27">
            <v>64.222222222222229</v>
          </cell>
          <cell r="AD27">
            <v>67.111111111111114</v>
          </cell>
        </row>
        <row r="28">
          <cell r="AC28">
            <v>40.6</v>
          </cell>
          <cell r="AD28">
            <v>46.8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382.66666666666669</v>
          </cell>
          <cell r="AD30">
            <v>473</v>
          </cell>
        </row>
        <row r="31">
          <cell r="AC31">
            <v>46.625</v>
          </cell>
          <cell r="AD31">
            <v>47.625</v>
          </cell>
        </row>
        <row r="32">
          <cell r="AC32">
            <v>131.875</v>
          </cell>
          <cell r="AD32">
            <v>134.25</v>
          </cell>
        </row>
        <row r="33">
          <cell r="AC33">
            <v>385.6</v>
          </cell>
          <cell r="AD33">
            <v>421.5</v>
          </cell>
        </row>
        <row r="34">
          <cell r="AC34">
            <v>25.375</v>
          </cell>
          <cell r="AD34">
            <v>27.25</v>
          </cell>
        </row>
        <row r="35">
          <cell r="AC35">
            <v>24.375</v>
          </cell>
          <cell r="AD35">
            <v>25</v>
          </cell>
        </row>
        <row r="36">
          <cell r="AC36">
            <v>24.5</v>
          </cell>
          <cell r="AD36">
            <v>25.125</v>
          </cell>
        </row>
        <row r="37">
          <cell r="AC37">
            <v>36.5</v>
          </cell>
          <cell r="AD37">
            <v>36.5</v>
          </cell>
        </row>
        <row r="38">
          <cell r="AC38">
            <v>160</v>
          </cell>
          <cell r="AD38">
            <v>160</v>
          </cell>
        </row>
        <row r="39">
          <cell r="AC39">
            <v>180</v>
          </cell>
          <cell r="AD39">
            <v>190</v>
          </cell>
        </row>
        <row r="40">
          <cell r="AC40">
            <v>200</v>
          </cell>
          <cell r="AD40">
            <v>200</v>
          </cell>
        </row>
        <row r="41">
          <cell r="AC41" t="str">
            <v/>
          </cell>
          <cell r="AD41" t="str">
            <v/>
          </cell>
        </row>
        <row r="42">
          <cell r="AC42">
            <v>72</v>
          </cell>
          <cell r="AD42">
            <v>76.5</v>
          </cell>
        </row>
        <row r="43">
          <cell r="AC43">
            <v>94.4</v>
          </cell>
          <cell r="AD43">
            <v>97.2</v>
          </cell>
        </row>
        <row r="44">
          <cell r="AC44" t="str">
            <v/>
          </cell>
          <cell r="AD44" t="str">
            <v/>
          </cell>
        </row>
        <row r="45">
          <cell r="AC45">
            <v>90.166666666666671</v>
          </cell>
          <cell r="AD45">
            <v>91.833333333333329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158.625</v>
          </cell>
        </row>
        <row r="48">
          <cell r="AC48">
            <v>107.57142857142857</v>
          </cell>
          <cell r="AD48">
            <v>103.28571428571429</v>
          </cell>
        </row>
        <row r="49">
          <cell r="AC49">
            <v>73.5</v>
          </cell>
          <cell r="AD49">
            <v>77.5</v>
          </cell>
        </row>
        <row r="50">
          <cell r="AC50">
            <v>63</v>
          </cell>
          <cell r="AD50">
            <v>63</v>
          </cell>
        </row>
        <row r="51">
          <cell r="AC51">
            <v>294.5</v>
          </cell>
          <cell r="AD51">
            <v>478</v>
          </cell>
        </row>
        <row r="52">
          <cell r="AC52">
            <v>39.75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36.333333333333336</v>
          </cell>
          <cell r="AD54">
            <v>36.333333333333336</v>
          </cell>
        </row>
        <row r="55">
          <cell r="AC55">
            <v>62.666666666666664</v>
          </cell>
          <cell r="AD55">
            <v>84.5</v>
          </cell>
        </row>
        <row r="56">
          <cell r="AC56">
            <v>60.6</v>
          </cell>
          <cell r="AD56">
            <v>87.4</v>
          </cell>
        </row>
      </sheetData>
      <sheetData sheetId="5">
        <row r="7">
          <cell r="Z7">
            <v>35.333333333333336</v>
          </cell>
          <cell r="AA7">
            <v>39.666666666666664</v>
          </cell>
        </row>
        <row r="8">
          <cell r="Z8">
            <v>46.166666666666664</v>
          </cell>
          <cell r="AA8">
            <v>52.5</v>
          </cell>
        </row>
        <row r="9">
          <cell r="Z9">
            <v>44</v>
          </cell>
          <cell r="AA9">
            <v>47.666666666666664</v>
          </cell>
        </row>
        <row r="10">
          <cell r="Z10">
            <v>33.5</v>
          </cell>
          <cell r="AA10">
            <v>71.166666666666671</v>
          </cell>
        </row>
        <row r="11">
          <cell r="Z11">
            <v>63.833333333333336</v>
          </cell>
          <cell r="AA11">
            <v>85</v>
          </cell>
        </row>
        <row r="12">
          <cell r="Z12">
            <v>45.5</v>
          </cell>
          <cell r="AA12">
            <v>46.333333333333336</v>
          </cell>
        </row>
        <row r="13">
          <cell r="Z13">
            <v>15.833333333333334</v>
          </cell>
          <cell r="AA13">
            <v>16.166666666666668</v>
          </cell>
        </row>
        <row r="14">
          <cell r="Z14">
            <v>621.66666666666663</v>
          </cell>
          <cell r="AA14">
            <v>766.66666666666663</v>
          </cell>
        </row>
        <row r="15">
          <cell r="Z15">
            <v>46.8</v>
          </cell>
          <cell r="AA15">
            <v>50.4</v>
          </cell>
        </row>
        <row r="16">
          <cell r="Z16">
            <v>167.83333333333334</v>
          </cell>
          <cell r="AA16">
            <v>303.16666666666669</v>
          </cell>
        </row>
        <row r="17">
          <cell r="Z17">
            <v>303.83333333333331</v>
          </cell>
          <cell r="AA17">
            <v>433.66666666666669</v>
          </cell>
        </row>
        <row r="18">
          <cell r="Z18">
            <v>574.16666666666663</v>
          </cell>
          <cell r="AA18">
            <v>755.8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98.333333333333329</v>
          </cell>
          <cell r="AA22">
            <v>268.5</v>
          </cell>
        </row>
        <row r="23">
          <cell r="Z23">
            <v>283.2</v>
          </cell>
          <cell r="AA23">
            <v>364.2</v>
          </cell>
        </row>
        <row r="24">
          <cell r="Z24">
            <v>214.66666666666666</v>
          </cell>
          <cell r="AA24">
            <v>214.66666666666666</v>
          </cell>
        </row>
        <row r="25">
          <cell r="Z25">
            <v>38.5</v>
          </cell>
          <cell r="AA25">
            <v>114.33333333333333</v>
          </cell>
        </row>
        <row r="26">
          <cell r="Z26">
            <v>46</v>
          </cell>
          <cell r="AA26">
            <v>46</v>
          </cell>
        </row>
        <row r="27">
          <cell r="Z27">
            <v>44.666666666666664</v>
          </cell>
          <cell r="AA27">
            <v>60</v>
          </cell>
        </row>
        <row r="28">
          <cell r="Z28">
            <v>46.5</v>
          </cell>
          <cell r="AA28">
            <v>47.333333333333336</v>
          </cell>
        </row>
        <row r="29">
          <cell r="Z29">
            <v>157.19999999999999</v>
          </cell>
          <cell r="AA29">
            <v>183.6</v>
          </cell>
        </row>
        <row r="30">
          <cell r="Z30">
            <v>270</v>
          </cell>
          <cell r="AA30">
            <v>291.33333333333331</v>
          </cell>
        </row>
        <row r="31">
          <cell r="Z31">
            <v>51.833333333333336</v>
          </cell>
          <cell r="AA31">
            <v>51.833333333333336</v>
          </cell>
        </row>
        <row r="32">
          <cell r="Z32">
            <v>126.83333333333333</v>
          </cell>
          <cell r="AA32">
            <v>126.83333333333333</v>
          </cell>
        </row>
        <row r="33">
          <cell r="Z33">
            <v>400</v>
          </cell>
          <cell r="AA33">
            <v>485.5</v>
          </cell>
        </row>
        <row r="34">
          <cell r="Z34">
            <v>36.5</v>
          </cell>
          <cell r="AA34">
            <v>37.333333333333336</v>
          </cell>
        </row>
        <row r="35">
          <cell r="Z35">
            <v>25</v>
          </cell>
          <cell r="AA35">
            <v>25</v>
          </cell>
        </row>
        <row r="36">
          <cell r="Z36">
            <v>28.833333333333332</v>
          </cell>
          <cell r="AA36">
            <v>53.833333333333336</v>
          </cell>
        </row>
        <row r="37">
          <cell r="Z37">
            <v>41</v>
          </cell>
          <cell r="AA37">
            <v>41</v>
          </cell>
        </row>
        <row r="38">
          <cell r="Z38">
            <v>118</v>
          </cell>
          <cell r="AA38">
            <v>122</v>
          </cell>
        </row>
        <row r="39">
          <cell r="Z39">
            <v>196.2</v>
          </cell>
          <cell r="AA39">
            <v>206.2</v>
          </cell>
        </row>
        <row r="40">
          <cell r="Z40">
            <v>178.33333333333334</v>
          </cell>
          <cell r="AA40">
            <v>178.33333333333334</v>
          </cell>
        </row>
        <row r="41">
          <cell r="Z41">
            <v>300</v>
          </cell>
          <cell r="AA41">
            <v>300</v>
          </cell>
        </row>
        <row r="42">
          <cell r="Z42">
            <v>113.4</v>
          </cell>
          <cell r="AA42">
            <v>113.6</v>
          </cell>
        </row>
        <row r="43">
          <cell r="Z43">
            <v>106.66666666666667</v>
          </cell>
          <cell r="AA43">
            <v>106.66666666666667</v>
          </cell>
        </row>
        <row r="44">
          <cell r="Z44" t="str">
            <v/>
          </cell>
          <cell r="AA44" t="str">
            <v/>
          </cell>
        </row>
        <row r="45">
          <cell r="Z45">
            <v>94.5</v>
          </cell>
          <cell r="AA45">
            <v>94.5</v>
          </cell>
        </row>
        <row r="46">
          <cell r="Z46" t="str">
            <v/>
          </cell>
          <cell r="AA46" t="str">
            <v/>
          </cell>
        </row>
        <row r="47">
          <cell r="Z47">
            <v>195</v>
          </cell>
          <cell r="AA47">
            <v>195</v>
          </cell>
        </row>
        <row r="48">
          <cell r="Z48">
            <v>59</v>
          </cell>
          <cell r="AA48">
            <v>59</v>
          </cell>
        </row>
        <row r="49">
          <cell r="Z49">
            <v>65</v>
          </cell>
          <cell r="AA49">
            <v>65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44</v>
          </cell>
          <cell r="AA52">
            <v>44</v>
          </cell>
        </row>
        <row r="53">
          <cell r="Z53">
            <v>20</v>
          </cell>
          <cell r="AA53">
            <v>22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50.666666666666664</v>
          </cell>
          <cell r="AA56">
            <v>50.666666666666664</v>
          </cell>
        </row>
      </sheetData>
      <sheetData sheetId="6">
        <row r="7">
          <cell r="B7">
            <v>27.95</v>
          </cell>
          <cell r="C7">
            <v>38.950000000000003</v>
          </cell>
          <cell r="Z7" t="str">
            <v/>
          </cell>
          <cell r="AA7" t="str">
            <v/>
          </cell>
        </row>
        <row r="8">
          <cell r="B8">
            <v>35.9</v>
          </cell>
          <cell r="C8">
            <v>99</v>
          </cell>
          <cell r="Z8" t="str">
            <v/>
          </cell>
          <cell r="AA8" t="str">
            <v/>
          </cell>
        </row>
        <row r="9">
          <cell r="B9">
            <v>31.1</v>
          </cell>
          <cell r="C9">
            <v>91</v>
          </cell>
          <cell r="Z9" t="str">
            <v/>
          </cell>
          <cell r="AA9" t="str">
            <v/>
          </cell>
        </row>
        <row r="10">
          <cell r="B10">
            <v>29</v>
          </cell>
          <cell r="C10">
            <v>142.19999999999999</v>
          </cell>
          <cell r="Z10" t="str">
            <v/>
          </cell>
          <cell r="AA10" t="str">
            <v/>
          </cell>
        </row>
        <row r="11">
          <cell r="B11">
            <v>69</v>
          </cell>
          <cell r="C11">
            <v>119.9</v>
          </cell>
          <cell r="Z11" t="str">
            <v/>
          </cell>
          <cell r="AA11" t="str">
            <v/>
          </cell>
        </row>
        <row r="12">
          <cell r="B12">
            <v>28.3</v>
          </cell>
          <cell r="C12">
            <v>31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9.9</v>
          </cell>
          <cell r="Z13" t="str">
            <v/>
          </cell>
          <cell r="AA13" t="str">
            <v/>
          </cell>
        </row>
        <row r="14">
          <cell r="B14">
            <v>178</v>
          </cell>
          <cell r="C14">
            <v>927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Z15" t="str">
            <v/>
          </cell>
          <cell r="AA15" t="str">
            <v/>
          </cell>
        </row>
        <row r="16">
          <cell r="B16">
            <v>110.2</v>
          </cell>
          <cell r="C16">
            <v>512.70000000000005</v>
          </cell>
          <cell r="Z16" t="str">
            <v/>
          </cell>
          <cell r="AA16" t="str">
            <v/>
          </cell>
        </row>
        <row r="17">
          <cell r="B17">
            <v>218</v>
          </cell>
          <cell r="C17">
            <v>633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Z18" t="str">
            <v/>
          </cell>
          <cell r="AA18" t="str">
            <v/>
          </cell>
        </row>
        <row r="19">
          <cell r="B19">
            <v>337.25</v>
          </cell>
          <cell r="C19">
            <v>337.25</v>
          </cell>
          <cell r="Z19" t="str">
            <v/>
          </cell>
          <cell r="AA19" t="str">
            <v/>
          </cell>
        </row>
        <row r="20">
          <cell r="B20">
            <v>278.42</v>
          </cell>
          <cell r="C20">
            <v>285.5</v>
          </cell>
          <cell r="Z20">
            <v>250</v>
          </cell>
          <cell r="AA20">
            <v>280</v>
          </cell>
        </row>
        <row r="21">
          <cell r="B21">
            <v>89.9</v>
          </cell>
          <cell r="C21">
            <v>89.9</v>
          </cell>
          <cell r="Z21">
            <v>250</v>
          </cell>
          <cell r="AA21">
            <v>250</v>
          </cell>
        </row>
        <row r="22">
          <cell r="B22">
            <v>108.7</v>
          </cell>
          <cell r="C22">
            <v>399</v>
          </cell>
          <cell r="Z22" t="str">
            <v/>
          </cell>
          <cell r="AA22" t="str">
            <v/>
          </cell>
        </row>
        <row r="23">
          <cell r="B23">
            <v>388</v>
          </cell>
          <cell r="C23">
            <v>464.5</v>
          </cell>
          <cell r="Z23" t="str">
            <v/>
          </cell>
          <cell r="AA23" t="str">
            <v/>
          </cell>
        </row>
        <row r="24">
          <cell r="B24">
            <v>255.2</v>
          </cell>
          <cell r="C24">
            <v>479.6</v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Z25" t="str">
            <v/>
          </cell>
          <cell r="AA25" t="str">
            <v/>
          </cell>
        </row>
        <row r="26">
          <cell r="B26">
            <v>30</v>
          </cell>
          <cell r="C26">
            <v>40.98</v>
          </cell>
          <cell r="Z26" t="str">
            <v/>
          </cell>
          <cell r="AA26" t="str">
            <v/>
          </cell>
        </row>
        <row r="27">
          <cell r="B27">
            <v>53</v>
          </cell>
          <cell r="C27">
            <v>53</v>
          </cell>
          <cell r="Z27" t="str">
            <v/>
          </cell>
          <cell r="AA27" t="str">
            <v/>
          </cell>
        </row>
        <row r="28">
          <cell r="B28">
            <v>46.55</v>
          </cell>
          <cell r="C28">
            <v>53.22</v>
          </cell>
          <cell r="Z28">
            <v>50</v>
          </cell>
          <cell r="AA28">
            <v>50</v>
          </cell>
        </row>
        <row r="29">
          <cell r="B29">
            <v>430.4</v>
          </cell>
          <cell r="C29">
            <v>550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550</v>
          </cell>
          <cell r="Z30" t="str">
            <v/>
          </cell>
          <cell r="AA30" t="str">
            <v/>
          </cell>
        </row>
        <row r="31">
          <cell r="B31" t="str">
            <v/>
          </cell>
          <cell r="C31" t="str">
            <v/>
          </cell>
          <cell r="Z31" t="str">
            <v/>
          </cell>
          <cell r="AA31" t="str">
            <v/>
          </cell>
        </row>
        <row r="32">
          <cell r="B32">
            <v>190.6</v>
          </cell>
          <cell r="C32">
            <v>190.6</v>
          </cell>
          <cell r="Z32" t="str">
            <v/>
          </cell>
          <cell r="AA32" t="str">
            <v/>
          </cell>
        </row>
        <row r="33">
          <cell r="B33">
            <v>280.89999999999998</v>
          </cell>
          <cell r="C33">
            <v>699.9</v>
          </cell>
          <cell r="Z33" t="str">
            <v/>
          </cell>
          <cell r="AA33" t="str">
            <v/>
          </cell>
        </row>
        <row r="34">
          <cell r="B34">
            <v>35.9</v>
          </cell>
          <cell r="C34" t="str">
            <v/>
          </cell>
          <cell r="Z34">
            <v>30</v>
          </cell>
          <cell r="AA34">
            <v>30</v>
          </cell>
        </row>
        <row r="35">
          <cell r="B35">
            <v>15.9</v>
          </cell>
          <cell r="C35" t="str">
            <v/>
          </cell>
          <cell r="Z35">
            <v>20</v>
          </cell>
          <cell r="AA35">
            <v>25</v>
          </cell>
        </row>
        <row r="36">
          <cell r="B36">
            <v>17.3</v>
          </cell>
          <cell r="C36" t="str">
            <v/>
          </cell>
          <cell r="Z36">
            <v>15</v>
          </cell>
          <cell r="AA36">
            <v>15</v>
          </cell>
        </row>
        <row r="37">
          <cell r="B37">
            <v>36.9</v>
          </cell>
          <cell r="C37">
            <v>44.9</v>
          </cell>
          <cell r="Z37">
            <v>25</v>
          </cell>
          <cell r="AA37">
            <v>30</v>
          </cell>
        </row>
        <row r="38">
          <cell r="B38">
            <v>99.9</v>
          </cell>
          <cell r="C38">
            <v>119</v>
          </cell>
          <cell r="Z38" t="str">
            <v/>
          </cell>
          <cell r="AA38" t="str">
            <v/>
          </cell>
        </row>
        <row r="39">
          <cell r="B39">
            <v>179.9</v>
          </cell>
          <cell r="C39">
            <v>199</v>
          </cell>
          <cell r="Z39" t="str">
            <v/>
          </cell>
          <cell r="AA39" t="str">
            <v/>
          </cell>
        </row>
        <row r="40">
          <cell r="B40">
            <v>81.900000000000006</v>
          </cell>
          <cell r="C40">
            <v>132.9</v>
          </cell>
          <cell r="Z40" t="str">
            <v/>
          </cell>
          <cell r="AA40" t="str">
            <v/>
          </cell>
        </row>
        <row r="41">
          <cell r="B41">
            <v>169.9</v>
          </cell>
          <cell r="C41" t="str">
            <v/>
          </cell>
          <cell r="Z41" t="str">
            <v/>
          </cell>
          <cell r="AA41" t="str">
            <v/>
          </cell>
        </row>
        <row r="42">
          <cell r="B42">
            <v>79.900000000000006</v>
          </cell>
          <cell r="C42">
            <v>99</v>
          </cell>
          <cell r="Z42">
            <v>40</v>
          </cell>
          <cell r="AA42">
            <v>70</v>
          </cell>
        </row>
        <row r="43">
          <cell r="B43">
            <v>75.900000000000006</v>
          </cell>
          <cell r="C43" t="str">
            <v/>
          </cell>
          <cell r="Z43" t="str">
            <v/>
          </cell>
          <cell r="AA43" t="str">
            <v/>
          </cell>
        </row>
        <row r="44">
          <cell r="B44">
            <v>189.9</v>
          </cell>
          <cell r="C44" t="str">
            <v/>
          </cell>
          <cell r="Z44" t="str">
            <v/>
          </cell>
          <cell r="AA44" t="str">
            <v/>
          </cell>
        </row>
        <row r="45">
          <cell r="B45">
            <v>67.900000000000006</v>
          </cell>
          <cell r="C45" t="str">
            <v/>
          </cell>
          <cell r="Z45" t="str">
            <v/>
          </cell>
          <cell r="AA45" t="str">
            <v/>
          </cell>
        </row>
        <row r="46">
          <cell r="B46">
            <v>69.900000000000006</v>
          </cell>
          <cell r="C46">
            <v>78.2</v>
          </cell>
          <cell r="Z46" t="str">
            <v/>
          </cell>
          <cell r="AA46" t="str">
            <v/>
          </cell>
        </row>
        <row r="47">
          <cell r="B47">
            <v>86.9</v>
          </cell>
          <cell r="C47" t="str">
            <v/>
          </cell>
          <cell r="Z47" t="str">
            <v/>
          </cell>
          <cell r="AA47" t="str">
            <v/>
          </cell>
        </row>
        <row r="48">
          <cell r="B48">
            <v>79.900000000000006</v>
          </cell>
          <cell r="C48" t="str">
            <v/>
          </cell>
          <cell r="Z48" t="str">
            <v/>
          </cell>
          <cell r="AA48" t="str">
            <v/>
          </cell>
        </row>
        <row r="49">
          <cell r="B49">
            <v>56.8</v>
          </cell>
          <cell r="C49">
            <v>57.5</v>
          </cell>
          <cell r="Z49">
            <v>55</v>
          </cell>
          <cell r="AA49">
            <v>60</v>
          </cell>
        </row>
        <row r="50">
          <cell r="B50">
            <v>47.9</v>
          </cell>
          <cell r="C50">
            <v>48.5</v>
          </cell>
          <cell r="Z50" t="str">
            <v/>
          </cell>
          <cell r="AA50" t="str">
            <v/>
          </cell>
        </row>
        <row r="51">
          <cell r="B51">
            <v>239.9</v>
          </cell>
          <cell r="C51">
            <v>629.9</v>
          </cell>
          <cell r="Z51" t="str">
            <v/>
          </cell>
          <cell r="AA51" t="str">
            <v/>
          </cell>
        </row>
        <row r="52">
          <cell r="B52">
            <v>33.9</v>
          </cell>
          <cell r="C52">
            <v>45</v>
          </cell>
          <cell r="Z52" t="str">
            <v/>
          </cell>
          <cell r="AA52" t="str">
            <v/>
          </cell>
        </row>
        <row r="53">
          <cell r="B53">
            <v>17.899999999999999</v>
          </cell>
          <cell r="C53">
            <v>24.9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26</v>
          </cell>
          <cell r="AA7">
            <v>29.1</v>
          </cell>
        </row>
        <row r="8">
          <cell r="Z8">
            <v>41.2</v>
          </cell>
          <cell r="AA8">
            <v>41.6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48.5</v>
          </cell>
          <cell r="AA12">
            <v>54.1</v>
          </cell>
        </row>
        <row r="13">
          <cell r="Z13">
            <v>16</v>
          </cell>
          <cell r="AA13">
            <v>16</v>
          </cell>
        </row>
        <row r="14">
          <cell r="Z14">
            <v>611</v>
          </cell>
          <cell r="AA14">
            <v>853</v>
          </cell>
        </row>
        <row r="15">
          <cell r="Z15">
            <v>43.6</v>
          </cell>
          <cell r="AA15">
            <v>48.2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22.4</v>
          </cell>
          <cell r="AA25">
            <v>88.3</v>
          </cell>
        </row>
        <row r="26">
          <cell r="Z26">
            <v>31.5</v>
          </cell>
          <cell r="AA26">
            <v>33.700000000000003</v>
          </cell>
        </row>
        <row r="27">
          <cell r="Z27">
            <v>38</v>
          </cell>
          <cell r="AA27">
            <v>40.5</v>
          </cell>
        </row>
        <row r="28">
          <cell r="Z28">
            <v>43.4</v>
          </cell>
          <cell r="AA28">
            <v>44.6</v>
          </cell>
        </row>
        <row r="29">
          <cell r="Z29">
            <v>135</v>
          </cell>
          <cell r="AA29">
            <v>135</v>
          </cell>
        </row>
        <row r="30">
          <cell r="Z30">
            <v>204.2</v>
          </cell>
          <cell r="AA30">
            <v>204.2</v>
          </cell>
        </row>
        <row r="31">
          <cell r="Z31">
            <v>45.444444444444443</v>
          </cell>
          <cell r="AA31">
            <v>46.777777777777779</v>
          </cell>
        </row>
        <row r="32">
          <cell r="Z32">
            <v>116.88888888888889</v>
          </cell>
          <cell r="AA32">
            <v>116.88888888888889</v>
          </cell>
        </row>
        <row r="33">
          <cell r="Z33">
            <v>349</v>
          </cell>
          <cell r="AA33">
            <v>367</v>
          </cell>
        </row>
        <row r="34">
          <cell r="Z34">
            <v>25.857142857142858</v>
          </cell>
          <cell r="AA34">
            <v>25.857142857142858</v>
          </cell>
        </row>
        <row r="35">
          <cell r="Z35">
            <v>20</v>
          </cell>
          <cell r="AA35">
            <v>20</v>
          </cell>
        </row>
        <row r="36">
          <cell r="Z36">
            <v>21.888888888888889</v>
          </cell>
          <cell r="AA36">
            <v>21.888888888888889</v>
          </cell>
        </row>
        <row r="37">
          <cell r="Z37">
            <v>25</v>
          </cell>
          <cell r="AA37">
            <v>25</v>
          </cell>
        </row>
        <row r="38">
          <cell r="Z38">
            <v>140</v>
          </cell>
          <cell r="AA38">
            <v>140</v>
          </cell>
        </row>
        <row r="39">
          <cell r="Z39">
            <v>190</v>
          </cell>
          <cell r="AA39">
            <v>190</v>
          </cell>
        </row>
        <row r="40">
          <cell r="Z40">
            <v>138.57142857142858</v>
          </cell>
          <cell r="AA40">
            <v>138.57142857142858</v>
          </cell>
        </row>
        <row r="41">
          <cell r="Z41" t="str">
            <v/>
          </cell>
          <cell r="AA41" t="str">
            <v/>
          </cell>
        </row>
        <row r="42">
          <cell r="Z42">
            <v>79.285714285714292</v>
          </cell>
          <cell r="AA42">
            <v>80.714285714285708</v>
          </cell>
        </row>
        <row r="43">
          <cell r="Z43">
            <v>75.714285714285708</v>
          </cell>
          <cell r="AA43">
            <v>76.666666666666671</v>
          </cell>
        </row>
        <row r="44">
          <cell r="Z44" t="str">
            <v/>
          </cell>
          <cell r="AA44" t="str">
            <v/>
          </cell>
        </row>
        <row r="45">
          <cell r="Z45">
            <v>101.11111111111111</v>
          </cell>
          <cell r="AA45">
            <v>101.75</v>
          </cell>
        </row>
        <row r="46">
          <cell r="Z46" t="str">
            <v/>
          </cell>
          <cell r="AA46" t="str">
            <v/>
          </cell>
        </row>
        <row r="47">
          <cell r="Z47">
            <v>120</v>
          </cell>
          <cell r="AA47">
            <v>120</v>
          </cell>
        </row>
        <row r="48">
          <cell r="Z48">
            <v>106.66666666666667</v>
          </cell>
          <cell r="AA48">
            <v>106.66666666666667</v>
          </cell>
        </row>
        <row r="49">
          <cell r="Z49">
            <v>53.75</v>
          </cell>
          <cell r="AA49">
            <v>56.5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31.45</v>
          </cell>
          <cell r="AA6">
            <v>31.75</v>
          </cell>
        </row>
        <row r="7">
          <cell r="Z7">
            <v>56.75</v>
          </cell>
          <cell r="AA7">
            <v>58.05</v>
          </cell>
        </row>
        <row r="8">
          <cell r="Z8">
            <v>72.75</v>
          </cell>
          <cell r="AA8">
            <v>72.222222222222229</v>
          </cell>
        </row>
        <row r="9">
          <cell r="Z9">
            <v>39.299999999999997</v>
          </cell>
          <cell r="AA9">
            <v>39.299999999999997</v>
          </cell>
        </row>
        <row r="10">
          <cell r="Z10">
            <v>85.4</v>
          </cell>
          <cell r="AA10">
            <v>93.3</v>
          </cell>
        </row>
        <row r="11">
          <cell r="Z11">
            <v>60.55</v>
          </cell>
          <cell r="AA11">
            <v>60.55</v>
          </cell>
        </row>
        <row r="12">
          <cell r="Z12">
            <v>14.4</v>
          </cell>
          <cell r="AA12">
            <v>14.4</v>
          </cell>
        </row>
        <row r="13">
          <cell r="Z13" t="str">
            <v/>
          </cell>
          <cell r="AA13" t="str">
            <v/>
          </cell>
        </row>
        <row r="14">
          <cell r="Z14">
            <v>43.875</v>
          </cell>
          <cell r="AA14">
            <v>44.375</v>
          </cell>
        </row>
        <row r="15">
          <cell r="Z15">
            <v>161.19999999999999</v>
          </cell>
          <cell r="AA15">
            <v>247.4</v>
          </cell>
        </row>
        <row r="16">
          <cell r="Z16">
            <v>253.77777777777777</v>
          </cell>
          <cell r="AA16">
            <v>326.44444444444446</v>
          </cell>
        </row>
        <row r="17">
          <cell r="Z17">
            <v>507.625</v>
          </cell>
          <cell r="AA17">
            <v>598.875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148</v>
          </cell>
          <cell r="AA20">
            <v>156.33333333333334</v>
          </cell>
        </row>
        <row r="21">
          <cell r="Z21">
            <v>95.833333333333329</v>
          </cell>
          <cell r="AA21">
            <v>190.16666666666666</v>
          </cell>
        </row>
        <row r="22">
          <cell r="Z22">
            <v>312.71428571428572</v>
          </cell>
          <cell r="AA22">
            <v>328.42857142857144</v>
          </cell>
        </row>
        <row r="23">
          <cell r="Z23">
            <v>204.6</v>
          </cell>
          <cell r="AA23">
            <v>217.6</v>
          </cell>
        </row>
        <row r="24">
          <cell r="Z24">
            <v>23.2</v>
          </cell>
          <cell r="AA24">
            <v>62.3</v>
          </cell>
        </row>
        <row r="25">
          <cell r="Z25">
            <v>38.200000000000003</v>
          </cell>
          <cell r="AA25">
            <v>42.6</v>
          </cell>
        </row>
        <row r="26">
          <cell r="Z26">
            <v>42.7</v>
          </cell>
          <cell r="AA26">
            <v>47.8</v>
          </cell>
        </row>
        <row r="27">
          <cell r="Z27">
            <v>46.4</v>
          </cell>
          <cell r="AA27">
            <v>46.4</v>
          </cell>
        </row>
        <row r="28">
          <cell r="Z28">
            <v>136</v>
          </cell>
          <cell r="AA28">
            <v>136</v>
          </cell>
        </row>
        <row r="29">
          <cell r="Z29">
            <v>269.22222222222223</v>
          </cell>
          <cell r="AA29">
            <v>269.22222222222223</v>
          </cell>
        </row>
        <row r="30">
          <cell r="Z30">
            <v>50.3</v>
          </cell>
          <cell r="AA30">
            <v>50.3</v>
          </cell>
        </row>
        <row r="31">
          <cell r="Z31">
            <v>119.375</v>
          </cell>
          <cell r="AA31">
            <v>127.5</v>
          </cell>
        </row>
        <row r="32">
          <cell r="Z32">
            <v>328.3</v>
          </cell>
          <cell r="AA32">
            <v>362.3</v>
          </cell>
        </row>
        <row r="33">
          <cell r="Z33">
            <v>29.857142857142858</v>
          </cell>
          <cell r="AA33">
            <v>29.857142857142858</v>
          </cell>
        </row>
        <row r="34">
          <cell r="Z34">
            <v>26.875</v>
          </cell>
          <cell r="AA34">
            <v>26.875</v>
          </cell>
        </row>
        <row r="35">
          <cell r="Z35">
            <v>34.375</v>
          </cell>
          <cell r="AA35">
            <v>34.375</v>
          </cell>
        </row>
        <row r="36">
          <cell r="Z36">
            <v>37.888888888888886</v>
          </cell>
          <cell r="AA36">
            <v>37.888888888888886</v>
          </cell>
        </row>
        <row r="37">
          <cell r="Z37">
            <v>86.666666666666671</v>
          </cell>
          <cell r="AA37">
            <v>86.666666666666671</v>
          </cell>
        </row>
        <row r="38">
          <cell r="Z38">
            <v>182</v>
          </cell>
          <cell r="AA38">
            <v>182</v>
          </cell>
        </row>
        <row r="39">
          <cell r="Z39" t="str">
            <v/>
          </cell>
          <cell r="AA39" t="str">
            <v/>
          </cell>
        </row>
        <row r="40">
          <cell r="Z40">
            <v>205</v>
          </cell>
          <cell r="AA40">
            <v>205</v>
          </cell>
        </row>
        <row r="41">
          <cell r="Z41">
            <v>85</v>
          </cell>
          <cell r="AA41">
            <v>85</v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>
            <v>105</v>
          </cell>
          <cell r="AA44">
            <v>104</v>
          </cell>
        </row>
        <row r="45">
          <cell r="Z45" t="str">
            <v/>
          </cell>
          <cell r="AA45" t="str">
            <v/>
          </cell>
        </row>
        <row r="46">
          <cell r="Z46">
            <v>127.5</v>
          </cell>
          <cell r="AA46">
            <v>127.5</v>
          </cell>
        </row>
        <row r="47">
          <cell r="Z47" t="str">
            <v/>
          </cell>
          <cell r="AA47" t="str">
            <v/>
          </cell>
        </row>
        <row r="48">
          <cell r="Z48">
            <v>60</v>
          </cell>
          <cell r="AA48">
            <v>60</v>
          </cell>
        </row>
        <row r="49">
          <cell r="Z49">
            <v>54</v>
          </cell>
          <cell r="AA49">
            <v>54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98.125</v>
          </cell>
          <cell r="AA52">
            <v>120.55555555555556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275</v>
          </cell>
          <cell r="AA55">
            <v>275</v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34.4</v>
          </cell>
          <cell r="AA9">
            <v>37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280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41.2</v>
          </cell>
          <cell r="AA26">
            <v>45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543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408.5</v>
          </cell>
        </row>
        <row r="34">
          <cell r="Z34">
            <v>29</v>
          </cell>
          <cell r="AA34">
            <v>40</v>
          </cell>
        </row>
        <row r="35">
          <cell r="Z35">
            <v>24</v>
          </cell>
          <cell r="AA35">
            <v>28.8</v>
          </cell>
        </row>
        <row r="36">
          <cell r="Z36">
            <v>25</v>
          </cell>
          <cell r="AA36">
            <v>43</v>
          </cell>
        </row>
        <row r="37">
          <cell r="Z37">
            <v>25</v>
          </cell>
          <cell r="AA37">
            <v>30</v>
          </cell>
        </row>
        <row r="38">
          <cell r="Z38">
            <v>99</v>
          </cell>
          <cell r="AA38">
            <v>113</v>
          </cell>
        </row>
        <row r="39">
          <cell r="Z39">
            <v>163</v>
          </cell>
          <cell r="AA39">
            <v>184</v>
          </cell>
        </row>
        <row r="40">
          <cell r="Z40">
            <v>189</v>
          </cell>
          <cell r="AA40">
            <v>212</v>
          </cell>
        </row>
        <row r="41">
          <cell r="Z41" t="str">
            <v/>
          </cell>
          <cell r="AA41" t="str">
            <v/>
          </cell>
        </row>
        <row r="42">
          <cell r="Z42">
            <v>71</v>
          </cell>
          <cell r="AA42">
            <v>78</v>
          </cell>
        </row>
        <row r="43">
          <cell r="Z43">
            <v>90</v>
          </cell>
          <cell r="AA43">
            <v>88</v>
          </cell>
        </row>
        <row r="44">
          <cell r="Z44">
            <v>115</v>
          </cell>
          <cell r="AA44">
            <v>125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111.66666666666667</v>
          </cell>
          <cell r="AA47">
            <v>111.66666666666667</v>
          </cell>
        </row>
        <row r="48">
          <cell r="Z48">
            <v>238</v>
          </cell>
          <cell r="AA48">
            <v>96</v>
          </cell>
        </row>
        <row r="49">
          <cell r="Z49">
            <v>50</v>
          </cell>
          <cell r="AA49">
            <v>58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134.44444444444446</v>
          </cell>
        </row>
      </sheetData>
      <sheetData sheetId="10">
        <row r="7">
          <cell r="Z7">
            <v>27.428571428571427</v>
          </cell>
          <cell r="AA7">
            <v>27.428571428571427</v>
          </cell>
        </row>
        <row r="8">
          <cell r="Z8">
            <v>45</v>
          </cell>
          <cell r="AA8">
            <v>45</v>
          </cell>
        </row>
        <row r="9">
          <cell r="Z9">
            <v>36.285714285714285</v>
          </cell>
          <cell r="AA9">
            <v>36.285714285714285</v>
          </cell>
        </row>
        <row r="10">
          <cell r="Z10">
            <v>35.571428571428569</v>
          </cell>
          <cell r="AA10">
            <v>37.285714285714285</v>
          </cell>
        </row>
        <row r="11">
          <cell r="Z11">
            <v>63.285714285714285</v>
          </cell>
          <cell r="AA11">
            <v>63.285714285714285</v>
          </cell>
        </row>
        <row r="12">
          <cell r="Z12">
            <v>37.571428571428569</v>
          </cell>
          <cell r="AA12">
            <v>37.571428571428569</v>
          </cell>
        </row>
        <row r="13">
          <cell r="Z13">
            <v>14</v>
          </cell>
          <cell r="AA13">
            <v>14</v>
          </cell>
        </row>
        <row r="14">
          <cell r="Z14" t="str">
            <v/>
          </cell>
          <cell r="AA14" t="str">
            <v/>
          </cell>
        </row>
        <row r="15">
          <cell r="Z15">
            <v>43.5</v>
          </cell>
          <cell r="AA15">
            <v>43.5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119.2</v>
          </cell>
          <cell r="AA21">
            <v>121.6</v>
          </cell>
        </row>
        <row r="22">
          <cell r="Z22">
            <v>59.75</v>
          </cell>
          <cell r="AA22">
            <v>214.5</v>
          </cell>
        </row>
        <row r="23">
          <cell r="Z23">
            <v>260.60000000000002</v>
          </cell>
          <cell r="AA23">
            <v>341.4</v>
          </cell>
        </row>
        <row r="24">
          <cell r="Z24">
            <v>201.83333333333334</v>
          </cell>
          <cell r="AA24">
            <v>201.83333333333334</v>
          </cell>
        </row>
        <row r="25">
          <cell r="Z25">
            <v>25.625</v>
          </cell>
          <cell r="AA25">
            <v>90.625</v>
          </cell>
        </row>
        <row r="26">
          <cell r="Z26">
            <v>44.285714285714285</v>
          </cell>
          <cell r="AA26">
            <v>48</v>
          </cell>
        </row>
        <row r="27">
          <cell r="Z27">
            <v>48</v>
          </cell>
          <cell r="AA27">
            <v>53.142857142857146</v>
          </cell>
        </row>
        <row r="28">
          <cell r="Z28">
            <v>40.285714285714285</v>
          </cell>
          <cell r="AA28">
            <v>43.714285714285715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317.5</v>
          </cell>
          <cell r="AA33">
            <v>386</v>
          </cell>
        </row>
        <row r="34">
          <cell r="Z34">
            <v>26.857142857142858</v>
          </cell>
          <cell r="AA34">
            <v>29.714285714285715</v>
          </cell>
        </row>
        <row r="35">
          <cell r="Z35">
            <v>30.571428571428573</v>
          </cell>
          <cell r="AA35">
            <v>30.571428571428573</v>
          </cell>
        </row>
        <row r="36">
          <cell r="Z36">
            <v>30</v>
          </cell>
          <cell r="AA36">
            <v>31.428571428571427</v>
          </cell>
        </row>
        <row r="37">
          <cell r="Z37">
            <v>38</v>
          </cell>
          <cell r="AA37">
            <v>38</v>
          </cell>
        </row>
        <row r="38">
          <cell r="Z38" t="str">
            <v/>
          </cell>
          <cell r="AA38" t="str">
            <v/>
          </cell>
        </row>
        <row r="39">
          <cell r="Z39" t="str">
            <v/>
          </cell>
          <cell r="AA39" t="str">
            <v/>
          </cell>
        </row>
        <row r="40">
          <cell r="Z40">
            <v>255</v>
          </cell>
          <cell r="AA40">
            <v>255</v>
          </cell>
        </row>
        <row r="41">
          <cell r="Z41">
            <v>186</v>
          </cell>
          <cell r="AA41">
            <v>186</v>
          </cell>
        </row>
        <row r="42">
          <cell r="Z42">
            <v>78.2</v>
          </cell>
          <cell r="AA42">
            <v>78.2</v>
          </cell>
        </row>
        <row r="43">
          <cell r="Z43">
            <v>83.4</v>
          </cell>
          <cell r="AA43">
            <v>83.4</v>
          </cell>
        </row>
        <row r="44">
          <cell r="Z44">
            <v>80</v>
          </cell>
          <cell r="AA44">
            <v>80</v>
          </cell>
        </row>
        <row r="45">
          <cell r="Z45">
            <v>75</v>
          </cell>
          <cell r="AA45">
            <v>75</v>
          </cell>
        </row>
        <row r="46">
          <cell r="Z46" t="str">
            <v/>
          </cell>
          <cell r="AA46" t="str">
            <v/>
          </cell>
        </row>
        <row r="47">
          <cell r="Z47">
            <v>155.71428571428572</v>
          </cell>
          <cell r="AA47">
            <v>155.71428571428572</v>
          </cell>
        </row>
        <row r="48">
          <cell r="Z48">
            <v>90</v>
          </cell>
          <cell r="AA48">
            <v>90</v>
          </cell>
        </row>
        <row r="49">
          <cell r="Z49">
            <v>59.166666666666664</v>
          </cell>
          <cell r="AA49">
            <v>59.166666666666664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16.833333333333332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27.42578125" customWidth="1"/>
    <col min="2" max="2" width="10.42578125" customWidth="1"/>
    <col min="3" max="3" width="14" customWidth="1"/>
  </cols>
  <sheetData>
    <row r="1" spans="1:9" ht="52.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21" customHeight="1" x14ac:dyDescent="0.25">
      <c r="A2" s="16" t="s">
        <v>1</v>
      </c>
      <c r="B2" s="17" t="s">
        <v>2</v>
      </c>
      <c r="C2" s="18"/>
      <c r="D2" s="21" t="s">
        <v>3</v>
      </c>
      <c r="E2" s="22"/>
      <c r="F2" s="25" t="s">
        <v>4</v>
      </c>
      <c r="G2" s="26"/>
      <c r="H2" s="29" t="s">
        <v>5</v>
      </c>
      <c r="I2" s="29"/>
    </row>
    <row r="3" spans="1:9" ht="30" customHeight="1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6</v>
      </c>
      <c r="C4" s="31"/>
      <c r="D4" s="32" t="s">
        <v>6</v>
      </c>
      <c r="E4" s="33"/>
      <c r="F4" s="34" t="s">
        <v>6</v>
      </c>
      <c r="G4" s="35"/>
      <c r="H4" s="36" t="s">
        <v>6</v>
      </c>
      <c r="I4" s="37"/>
    </row>
    <row r="5" spans="1:9" x14ac:dyDescent="0.25">
      <c r="A5" s="16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26.587500000000002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41.606250000000003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31.088435374149658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35.4625850340136</v>
      </c>
      <c r="F6" s="8">
        <f>IF(SUM([1]Городское!AW7,[1]Медвёдовское!AF7,[1]Роговское!AD7)=0,"",(AVERAGE([1]Городское!AW7,[1]Медвёдовское!AF7,[1]Роговское!AD7)))</f>
        <v>28.375</v>
      </c>
      <c r="G6" s="8">
        <f>IF(SUM([1]Городское!AX7,[1]Медвёдовское!AG7,[1]Роговское!AE7)=0,"",(AVERAGE([1]Городское!AX7,[1]Медвёдовское!AG7,[1]Роговское!AE7)))</f>
        <v>35.25</v>
      </c>
      <c r="H6" s="9">
        <v>28</v>
      </c>
      <c r="I6" s="9">
        <v>30</v>
      </c>
    </row>
    <row r="7" spans="1:9" ht="25.5" x14ac:dyDescent="0.25">
      <c r="A7" s="5" t="s">
        <v>10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44.675000000000004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86.112499999999997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48.095238095238095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50.93035714285714</v>
      </c>
      <c r="F7" s="8">
        <f>IF(SUM([1]Городское!AW8,[1]Медвёдовское!AF8,[1]Роговское!AD8)=0,"",(AVERAGE([1]Городское!AW8,[1]Медвёдовское!AF8,[1]Роговское!AD8)))</f>
        <v>63.5</v>
      </c>
      <c r="G7" s="8">
        <f>IF(SUM([1]Городское!AX8,[1]Медвёдовское!AG8,[1]Роговское!AE8)=0,"",(AVERAGE([1]Городское!AX8,[1]Медвёдовское!AG8,[1]Роговское!AE8)))</f>
        <v>74.650000000000006</v>
      </c>
      <c r="H7" s="9">
        <v>45</v>
      </c>
      <c r="I7" s="9">
        <v>85</v>
      </c>
    </row>
    <row r="8" spans="1:9" ht="25.5" x14ac:dyDescent="0.25">
      <c r="A8" s="5" t="s">
        <v>11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38.056249999999999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85.65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49.856887755102036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53.384126984126979</v>
      </c>
      <c r="F8" s="8">
        <f>IF(SUM([1]Городское!AW9,[1]Медвёдовское!AF9,[1]Роговское!AD9)=0,"",(AVERAGE([1]Городское!AW9,[1]Медвёдовское!AF9,[1]Роговское!AD9)))</f>
        <v>70.674999999999997</v>
      </c>
      <c r="G8" s="8">
        <f>IF(SUM([1]Городское!AX9,[1]Медвёдовское!AG9,[1]Роговское!AE9)=0,"",(AVERAGE([1]Городское!AX9,[1]Медвёдовское!AG9,[1]Роговское!AE9)))</f>
        <v>89.25</v>
      </c>
      <c r="H8" s="9">
        <v>45</v>
      </c>
      <c r="I8" s="9">
        <v>60</v>
      </c>
    </row>
    <row r="9" spans="1:9" ht="25.5" x14ac:dyDescent="0.25">
      <c r="A9" s="5" t="s">
        <v>12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32.25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119.925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47.413775510204083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78.702125850340153</v>
      </c>
      <c r="F9" s="8">
        <f>IF(SUM([1]Городское!AW10,[1]Медвёдовское!AF10,[1]Роговское!AD10)=0,"",(AVERAGE([1]Городское!AW10,[1]Медвёдовское!AF10,[1]Роговское!AD10)))</f>
        <v>59</v>
      </c>
      <c r="G9" s="8">
        <f>IF(SUM([1]Городское!AX10,[1]Медвёдовское!AG10,[1]Роговское!AE10)=0,"",(AVERAGE([1]Городское!AX10,[1]Медвёдовское!AG10,[1]Роговское!AE10)))</f>
        <v>155</v>
      </c>
      <c r="H9" s="9">
        <v>40</v>
      </c>
      <c r="I9" s="9">
        <v>62</v>
      </c>
    </row>
    <row r="10" spans="1:9" ht="25.5" x14ac:dyDescent="0.25">
      <c r="A10" s="5" t="s">
        <v>13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67.474999999999994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106.21250000000001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72.84914965986394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82.124744897959189</v>
      </c>
      <c r="F10" s="8">
        <f>IF(SUM([1]Городское!AW11,[1]Медвёдовское!AF11,[1]Роговское!AD11)=0,"",(AVERAGE([1]Городское!AW11,[1]Медвёдовское!AF11,[1]Роговское!AD11)))</f>
        <v>76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70</v>
      </c>
      <c r="I10" s="9">
        <v>75</v>
      </c>
    </row>
    <row r="11" spans="1:9" x14ac:dyDescent="0.25">
      <c r="A11" s="5" t="s">
        <v>14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31.599999999999998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71.275000000000006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50.695918367346941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52.247108843537411</v>
      </c>
      <c r="F11" s="8">
        <f>IF(SUM([1]Городское!AW12,[1]Медвёдовское!AF12,[1]Роговское!AD12)=0,"",(AVERAGE([1]Городское!AW12,[1]Медвёдовское!AF12,[1]Роговское!AD12)))</f>
        <v>48</v>
      </c>
      <c r="G11" s="8">
        <f>IF(SUM([1]Городское!AX12,[1]Медвёдовское!AG12,[1]Роговское!AE12)=0,"",(AVERAGE([1]Городское!AX12,[1]Медвёдовское!AG12,[1]Роговское!AE12)))</f>
        <v>56.5</v>
      </c>
      <c r="H11" s="9"/>
      <c r="I11" s="9"/>
    </row>
    <row r="12" spans="1:9" x14ac:dyDescent="0.25">
      <c r="A12" s="5" t="s">
        <v>15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9.78125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15.174999999999999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14.436904761904762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15.12559523809524</v>
      </c>
      <c r="F12" s="8">
        <f>IF(SUM([1]Городское!AW13,[1]Медвёдовское!AF13,[1]Роговское!AD13)=0,"",(AVERAGE([1]Городское!AW13,[1]Медвёдовское!AF13,[1]Роговское!AD13)))</f>
        <v>14</v>
      </c>
      <c r="G12" s="8">
        <f>IF(SUM([1]Городское!AX13,[1]Медвёдовское!AG13,[1]Роговское!AE13)=0,"",(AVERAGE([1]Городское!AX13,[1]Медвёдовское!AG13,[1]Роговское!AE13)))</f>
        <v>16.5</v>
      </c>
      <c r="H12" s="9"/>
      <c r="I12" s="9"/>
    </row>
    <row r="13" spans="1:9" x14ac:dyDescent="0.25">
      <c r="A13" s="5" t="s">
        <v>16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301.93333333333334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1171.8333333333333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656.99333333333334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1311.9333333333334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x14ac:dyDescent="0.25">
      <c r="A14" s="5" t="s">
        <v>17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49.25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78.337499999999991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48.65408163265306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51.829591836734686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18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176.75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396.83750000000003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175.37414965986392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300.47687074829935</v>
      </c>
      <c r="F15" s="8">
        <f>IF(SUM([1]Городское!AW16,[1]Медвёдовское!AF16,[1]Роговское!AD16)=0,"",(AVERAGE([1]Городское!AW16,[1]Медвёдовское!AF16,[1]Роговское!AD16)))</f>
        <v>138</v>
      </c>
      <c r="G15" s="8">
        <f>IF(SUM([1]Городское!AX16,[1]Медвёдовское!AG16,[1]Роговское!AE16)=0,"",(AVERAGE([1]Городское!AX16,[1]Медвёдовское!AG16,[1]Роговское!AE16)))</f>
        <v>485</v>
      </c>
      <c r="H15" s="9"/>
      <c r="I15" s="9"/>
    </row>
    <row r="16" spans="1:9" x14ac:dyDescent="0.25">
      <c r="A16" s="5" t="s">
        <v>19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196.97499999999999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517.67499999999995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291.72018140589569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419.00385487528348</v>
      </c>
      <c r="F16" s="8">
        <f>IF(SUM([1]Городское!AW17,[1]Медвёдовское!AF17,[1]Роговское!AD17)=0,"",(AVERAGE([1]Городское!AW17,[1]Медвёдовское!AF17,[1]Роговское!AD17)))</f>
        <v>245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x14ac:dyDescent="0.25">
      <c r="A17" s="5" t="s">
        <v>20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523.88750000000005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810.47500000000002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554.58730158730157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762.18571428571431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891</v>
      </c>
      <c r="H17" s="9"/>
      <c r="I17" s="9"/>
    </row>
    <row r="18" spans="1:9" x14ac:dyDescent="0.25">
      <c r="A18" s="5" t="s">
        <v>21</v>
      </c>
      <c r="B18" s="6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>337.25</v>
      </c>
      <c r="C18" s="6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>337.25</v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f>IF(SUM([1]Городское!AW19,[1]Медвёдовское!AF19,[1]Роговское!AD19)=0,"",(AVERAGE([1]Городское!AW19,[1]Медвёдовское!AF19,[1]Роговское!AD19)))</f>
        <v>315</v>
      </c>
      <c r="G18" s="8">
        <f>IF(SUM([1]Городское!AX19,[1]Медвёдовское!AG19,[1]Роговское!AE19)=0,"",(AVERAGE([1]Городское!AX19,[1]Медвёдовское!AG19,[1]Роговское!AE19)))</f>
        <v>410</v>
      </c>
      <c r="H18" s="9"/>
      <c r="I18" s="9"/>
    </row>
    <row r="19" spans="1:9" x14ac:dyDescent="0.25">
      <c r="A19" s="5" t="s">
        <v>22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251.66000000000003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297.7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252.5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282.5</v>
      </c>
      <c r="F19" s="8">
        <f>IF(SUM([1]Городское!AW20,[1]Медвёдовское!AF20,[1]Роговское!AD20)=0,"",(AVERAGE([1]Городское!AW20,[1]Медвёдовское!AF20,[1]Роговское!AD20)))</f>
        <v>226.66666666666666</v>
      </c>
      <c r="G19" s="8">
        <f>IF(SUM([1]Городское!AX20,[1]Медвёдовское!AG20,[1]Роговское!AE20)=0,"",(AVERAGE([1]Городское!AX20,[1]Медвёдовское!AG20,[1]Роговское!AE20)))</f>
        <v>276.66666666666669</v>
      </c>
      <c r="H19" s="9"/>
      <c r="I19" s="9"/>
    </row>
    <row r="20" spans="1:9" x14ac:dyDescent="0.25">
      <c r="A20" s="5" t="s">
        <v>23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85.036249999999995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167.81125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141.90498866213153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156.31473922902495</v>
      </c>
      <c r="F20" s="8">
        <f>IF(SUM([1]Городское!AW21,[1]Медвёдовское!AF21,[1]Роговское!AD21)=0,"",(AVERAGE([1]Городское!AW21,[1]Медвёдовское!AF21,[1]Роговское!AD21)))</f>
        <v>137.5</v>
      </c>
      <c r="G20" s="8">
        <f>IF(SUM([1]Городское!AX21,[1]Медвёдовское!AG21,[1]Роговское!AE21)=0,"",(AVERAGE([1]Городское!AX21,[1]Медвёдовское!AG21,[1]Роговское!AE21)))</f>
        <v>185</v>
      </c>
      <c r="H20" s="9"/>
      <c r="I20" s="9"/>
    </row>
    <row r="21" spans="1:9" x14ac:dyDescent="0.25">
      <c r="A21" s="5" t="s">
        <v>24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120.03750000000001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359.7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104.7125850340136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258.06258503401364</v>
      </c>
      <c r="F21" s="8">
        <f>IF(SUM([1]Городское!AW22,[1]Медвёдовское!AF22,[1]Роговское!AD22)=0,"",(AVERAGE([1]Городское!AW22,[1]Медвёдовское!AF22,[1]Роговское!AD22)))</f>
        <v>80</v>
      </c>
      <c r="G21" s="8">
        <f>IF(SUM([1]Городское!AX22,[1]Медвёдовское!AG22,[1]Роговское!AE22)=0,"",(AVERAGE([1]Городское!AX22,[1]Медвёдовское!AG22,[1]Роговское!AE22)))</f>
        <v>701.5</v>
      </c>
      <c r="H21" s="9"/>
      <c r="I21" s="9"/>
    </row>
    <row r="22" spans="1:9" x14ac:dyDescent="0.25">
      <c r="A22" s="5" t="s">
        <v>25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235.29999999999998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397.4666666666667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269.89092970521546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333.48820861678001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615</v>
      </c>
      <c r="H22" s="9"/>
      <c r="I22" s="9"/>
    </row>
    <row r="23" spans="1:9" x14ac:dyDescent="0.25">
      <c r="A23" s="5" t="s">
        <v>26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205.93333333333331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436.25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185.73888888888891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217.01666666666665</v>
      </c>
      <c r="F23" s="8">
        <f>IF(SUM([1]Городское!AW24,[1]Медвёдовское!AF24,[1]Роговское!AD24)=0,"",(AVERAGE([1]Городское!AW24,[1]Медвёдовское!AF24,[1]Роговское!AD24)))</f>
        <v>170</v>
      </c>
      <c r="G23" s="8">
        <f>IF(SUM([1]Городское!AX24,[1]Медвёдовское!AG24,[1]Роговское!AE24)=0,"",(AVERAGE([1]Городское!AX24,[1]Медвёдовское!AG24,[1]Роговское!AE24)))</f>
        <v>585</v>
      </c>
      <c r="H23" s="9"/>
      <c r="I23" s="9"/>
    </row>
    <row r="24" spans="1:9" x14ac:dyDescent="0.25">
      <c r="A24" s="5" t="s">
        <v>27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27.9375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118.6875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31.078571428571429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93.506944444444443</v>
      </c>
      <c r="F24" s="8">
        <f>IF(SUM([1]Городское!AW25,[1]Медвёдовское!AF25,[1]Роговское!AD25)=0,"",(AVERAGE([1]Городское!AW25,[1]Медвёдовское!AF25,[1]Роговское!AD25)))</f>
        <v>36</v>
      </c>
      <c r="G24" s="8">
        <f>IF(SUM([1]Городское!AX25,[1]Медвёдовское!AG25,[1]Роговское!AE25)=0,"",(AVERAGE([1]Городское!AX25,[1]Медвёдовское!AG25,[1]Роговское!AE25)))</f>
        <v>150</v>
      </c>
      <c r="H24" s="9"/>
      <c r="I24" s="9"/>
    </row>
    <row r="25" spans="1:9" ht="25.5" x14ac:dyDescent="0.25">
      <c r="A25" s="5" t="s">
        <v>28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32.864999999999995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44.797499999999992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43.312244897959182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46.274999999999991</v>
      </c>
      <c r="F25" s="8">
        <f>IF(SUM([1]Городское!AW26,[1]Медвёдовское!AF26,[1]Роговское!AD26)=0,"",(AVERAGE([1]Городское!AW26,[1]Медвёдовское!AF26,[1]Роговское!AD26)))</f>
        <v>37</v>
      </c>
      <c r="G25" s="8">
        <f>IF(SUM([1]Городское!AX26,[1]Медвёдовское!AG26,[1]Роговское!AE26)=0,"",(AVERAGE([1]Городское!AX26,[1]Медвёдовское!AG26,[1]Роговское!AE26)))</f>
        <v>42</v>
      </c>
      <c r="H25" s="9">
        <v>42</v>
      </c>
      <c r="I25" s="9">
        <v>42</v>
      </c>
    </row>
    <row r="26" spans="1:9" ht="25.5" x14ac:dyDescent="0.25">
      <c r="A26" s="5" t="s">
        <v>29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41.849999999999994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53.2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47.709126984126989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54.400566893424035</v>
      </c>
      <c r="F26" s="8">
        <f>IF(SUM([1]Городское!AW27,[1]Медвёдовское!AF27,[1]Роговское!AD27)=0,"",(AVERAGE([1]Городское!AW27,[1]Медвёдовское!AF27,[1]Роговское!AD27)))</f>
        <v>39</v>
      </c>
      <c r="G26" s="8">
        <f>IF(SUM([1]Городское!AX27,[1]Медвёдовское!AG27,[1]Роговское!AE27)=0,"",(AVERAGE([1]Городское!AX27,[1]Медвёдовское!AG27,[1]Роговское!AE27)))</f>
        <v>44</v>
      </c>
      <c r="H26" s="9"/>
      <c r="I26" s="9"/>
    </row>
    <row r="27" spans="1:9" ht="25.5" x14ac:dyDescent="0.25">
      <c r="A27" s="5" t="s">
        <v>30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42.674999999999997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66.108750000000001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46.832589285714285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51.89657738095238</v>
      </c>
      <c r="F27" s="8">
        <f>IF(SUM([1]Городское!AW28,[1]Медвёдовское!AF28,[1]Роговское!AD28)=0,"",(AVERAGE([1]Городское!AW28,[1]Медвёдовское!AF28,[1]Роговское!AD28)))</f>
        <v>53</v>
      </c>
      <c r="G27" s="8">
        <f>IF(SUM([1]Городское!AX28,[1]Медвёдовское!AG28,[1]Роговское!AE28)=0,"",(AVERAGE([1]Городское!AX28,[1]Медвёдовское!AG28,[1]Роговское!AE28)))</f>
        <v>57.933333333333337</v>
      </c>
      <c r="H27" s="9">
        <v>40</v>
      </c>
      <c r="I27" s="9">
        <v>40</v>
      </c>
    </row>
    <row r="28" spans="1:9" x14ac:dyDescent="0.25">
      <c r="A28" s="5" t="s">
        <v>31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240.21250000000001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333.48750000000001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138.46904761904761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149.95476190476191</v>
      </c>
      <c r="F28" s="8">
        <f>IF(SUM([1]Городское!AW29,[1]Медвёдовское!AF29,[1]Роговское!AD29)=0,"",(AVERAGE([1]Городское!AW29,[1]Медвёдовское!AF29,[1]Роговское!AD29)))</f>
        <v>133.33333333333334</v>
      </c>
      <c r="G28" s="8">
        <f>IF(SUM([1]Городское!AX29,[1]Медвёдовское!AG29,[1]Роговское!AE29)=0,"",(AVERAGE([1]Городское!AX29,[1]Медвёдовское!AG29,[1]Роговское!AE29)))</f>
        <v>184.66666666666666</v>
      </c>
      <c r="H28" s="9"/>
      <c r="I28" s="9"/>
    </row>
    <row r="29" spans="1:9" ht="25.5" x14ac:dyDescent="0.25">
      <c r="A29" s="5" t="s">
        <v>32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418.63749999999999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597.29999999999995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281.32698412698414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348.59007936507936</v>
      </c>
      <c r="F29" s="8">
        <f>IF(SUM([1]Городское!AW30,[1]Медвёдовское!AF30,[1]Роговское!AD30)=0,"",(AVERAGE([1]Городское!AW30,[1]Медвёдовское!AF30,[1]Роговское!AD30)))</f>
        <v>335</v>
      </c>
      <c r="G29" s="8">
        <f>IF(SUM([1]Городское!AX30,[1]Медвёдовское!AG30,[1]Роговское!AE30)=0,"",(AVERAGE([1]Городское!AX30,[1]Медвёдовское!AG30,[1]Роговское!AE30)))</f>
        <v>607</v>
      </c>
      <c r="H29" s="9"/>
      <c r="I29" s="9"/>
    </row>
    <row r="30" spans="1:9" x14ac:dyDescent="0.25">
      <c r="A30" s="5" t="s">
        <v>33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46.883333333333333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66.81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49.690046296296295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52.064351851851853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x14ac:dyDescent="0.25">
      <c r="A31" s="5" t="s">
        <v>34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155.52500000000001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187.50000000000003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131.77314814814812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134.35648148148147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200</v>
      </c>
      <c r="H31" s="9"/>
      <c r="I31" s="9"/>
    </row>
    <row r="32" spans="1:9" x14ac:dyDescent="0.25">
      <c r="A32" s="5" t="s">
        <v>35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322.92499999999995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606.4375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352.73214285714283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409.63214285714287</v>
      </c>
      <c r="F32" s="8">
        <f>IF(SUM([1]Городское!AW33,[1]Медвёдовское!AF33,[1]Роговское!AD33)=0,"",(AVERAGE([1]Городское!AW33,[1]Медвёдовское!AF33,[1]Роговское!AD33)))</f>
        <v>395</v>
      </c>
      <c r="G32" s="8">
        <f>IF(SUM([1]Городское!AX33,[1]Медвёдовское!AG33,[1]Роговское!AE33)=0,"",(AVERAGE([1]Городское!AX33,[1]Медвёдовское!AG33,[1]Роговское!AE33)))</f>
        <v>684.5</v>
      </c>
      <c r="H32" s="9"/>
      <c r="I32" s="9"/>
    </row>
    <row r="33" spans="1:9" x14ac:dyDescent="0.25">
      <c r="A33" s="5" t="s">
        <v>36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31.286250000000003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39.748333333333335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29.102678571428573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32.095238095238095</v>
      </c>
      <c r="F33" s="8">
        <f>IF(SUM([1]Городское!AW34,[1]Медвёдовское!AF34,[1]Роговское!AD34)=0,"",(AVERAGE([1]Городское!AW34,[1]Медвёдовское!AF34,[1]Роговское!AD34)))</f>
        <v>26.5</v>
      </c>
      <c r="G33" s="8">
        <f>IF(SUM([1]Городское!AX34,[1]Медвёдовское!AG34,[1]Роговское!AE34)=0,"",(AVERAGE([1]Городское!AX34,[1]Медвёдовское!AG34,[1]Роговское!AE34)))</f>
        <v>31.833333333333336</v>
      </c>
      <c r="H33" s="9">
        <v>27</v>
      </c>
      <c r="I33" s="9">
        <v>30</v>
      </c>
    </row>
    <row r="34" spans="1:9" x14ac:dyDescent="0.25">
      <c r="A34" s="5" t="s">
        <v>37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18.661249999999999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44.948333333333331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24.394345238095237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25.697470238095239</v>
      </c>
      <c r="F34" s="8">
        <f>IF(SUM([1]Городское!AW35,[1]Медвёдовское!AF35,[1]Роговское!AD35)=0,"",(AVERAGE([1]Городское!AW35,[1]Медвёдовское!AF35,[1]Роговское!AD35)))</f>
        <v>28.333333333333332</v>
      </c>
      <c r="G34" s="8">
        <f>IF(SUM([1]Городское!AX35,[1]Медвёдовское!AG35,[1]Роговское!AE35)=0,"",(AVERAGE([1]Городское!AX35,[1]Медвёдовское!AG35,[1]Роговское!AE35)))</f>
        <v>30.111111111111111</v>
      </c>
      <c r="H34" s="9">
        <v>15</v>
      </c>
      <c r="I34" s="9">
        <v>30</v>
      </c>
    </row>
    <row r="35" spans="1:9" ht="25.5" x14ac:dyDescent="0.25">
      <c r="A35" s="5" t="s">
        <v>38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17.411249999999999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17.448333333333334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25.102430555555557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30.706349206349206</v>
      </c>
      <c r="F35" s="8">
        <f>IF(SUM([1]Городское!AW36,[1]Медвёдовское!AF36,[1]Роговское!AD36)=0,"",(AVERAGE([1]Городское!AW36,[1]Медвёдовское!AF36,[1]Роговское!AD36)))</f>
        <v>27.333333333333332</v>
      </c>
      <c r="G35" s="8">
        <f>IF(SUM([1]Городское!AX36,[1]Медвёдовское!AG36,[1]Роговское!AE36)=0,"",(AVERAGE([1]Городское!AX36,[1]Медвёдовское!AG36,[1]Роговское!AE36)))</f>
        <v>35.666666666666664</v>
      </c>
      <c r="H35" s="9">
        <v>20</v>
      </c>
      <c r="I35" s="9">
        <v>25</v>
      </c>
    </row>
    <row r="36" spans="1:9" x14ac:dyDescent="0.25">
      <c r="A36" s="5" t="s">
        <v>39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30.623750000000001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44.96125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32.423611111111114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33.854166666666671</v>
      </c>
      <c r="F36" s="8">
        <f>IF(SUM([1]Городское!AW37,[1]Медвёдовское!AF37,[1]Роговское!AD37)=0,"",(AVERAGE([1]Городское!AW37,[1]Медвёдовское!AF37,[1]Роговское!AD37)))</f>
        <v>30</v>
      </c>
      <c r="G36" s="8">
        <f>IF(SUM([1]Городское!AX37,[1]Медвёдовское!AG37,[1]Роговское!AE37)=0,"",(AVERAGE([1]Городское!AX37,[1]Медвёдовское!AG37,[1]Роговское!AE37)))</f>
        <v>35.555555555555557</v>
      </c>
      <c r="H36" s="9">
        <v>15</v>
      </c>
      <c r="I36" s="9">
        <v>35</v>
      </c>
    </row>
    <row r="37" spans="1:9" x14ac:dyDescent="0.25">
      <c r="A37" s="5" t="s">
        <v>40</v>
      </c>
      <c r="B37" s="6">
        <f>IF(SUM([1]Городское!G38,[1]Медвёдовское!F38,[1]Роговское!B38,[1]Новокорсунское!B38)=0,"",AVERAGE([1]Городское!G38,[1]Медвёдовское!F38,[1]Роговское!B38,[1]Новокорсунское!B38))</f>
        <v>106.0625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116.33750000000001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119.30158730158729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123.06349206349206</v>
      </c>
      <c r="F37" s="8">
        <f>IF(SUM([1]Городское!AW38,[1]Медвёдовское!AF38,[1]Роговское!AD38)=0,"",(AVERAGE([1]Городское!AW38,[1]Медвёдовское!AF38,[1]Роговское!AD38)))</f>
        <v>136.66666666666666</v>
      </c>
      <c r="G37" s="8">
        <f>IF(SUM([1]Городское!AX38,[1]Медвёдовское!AG38,[1]Роговское!AE38)=0,"",(AVERAGE([1]Городское!AX38,[1]Медвёдовское!AG38,[1]Роговское!AE38)))</f>
        <v>206.66666666666666</v>
      </c>
      <c r="H37" s="10">
        <v>40</v>
      </c>
      <c r="I37" s="10">
        <v>95</v>
      </c>
    </row>
    <row r="38" spans="1:9" x14ac:dyDescent="0.25">
      <c r="A38" s="5" t="s">
        <v>41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123.38624999999999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164.71125000000001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158.57500000000002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166.61666666666667</v>
      </c>
      <c r="F38" s="8">
        <f>IF(SUM([1]Городское!AW39,[1]Медвёдовское!AF39,[1]Роговское!AD39)=0,"",(AVERAGE([1]Городское!AW39,[1]Медвёдовское!AF39,[1]Роговское!AD39)))</f>
        <v>120</v>
      </c>
      <c r="G38" s="8">
        <f>IF(SUM([1]Городское!AX39,[1]Медвёдовское!AG39,[1]Роговское!AE39)=0,"",(AVERAGE([1]Городское!AX39,[1]Медвёдовское!AG39,[1]Роговское!AE39)))</f>
        <v>205</v>
      </c>
      <c r="H38" s="10">
        <v>130</v>
      </c>
      <c r="I38" s="10">
        <v>180</v>
      </c>
    </row>
    <row r="39" spans="1:9" x14ac:dyDescent="0.25">
      <c r="A39" s="5" t="s">
        <v>42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133.36249999999998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151.11249999999998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198.90079365079364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202.79662698412699</v>
      </c>
      <c r="F39" s="8">
        <f>IF(SUM([1]Городское!AW40,[1]Медвёдовское!AF40,[1]Роговское!AD40)=0,"",(AVERAGE([1]Городское!AW40,[1]Медвёдовское!AF40,[1]Роговское!AD40)))</f>
        <v>204.44444444444446</v>
      </c>
      <c r="G39" s="8">
        <f>IF(SUM([1]Городское!AX40,[1]Медвёдовское!AG40,[1]Роговское!AE40)=0,"",(AVERAGE([1]Городское!AX40,[1]Медвёдовское!AG40,[1]Роговское!AE40)))</f>
        <v>215.55555555555557</v>
      </c>
      <c r="H39" s="10">
        <v>200</v>
      </c>
      <c r="I39" s="10">
        <v>200</v>
      </c>
    </row>
    <row r="40" spans="1:9" x14ac:dyDescent="0.25">
      <c r="A40" s="5" t="s">
        <v>43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125.99833333333333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112.5475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182.875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182.875</v>
      </c>
      <c r="F40" s="8">
        <f>IF(SUM([1]Городское!AW41,[1]Медвёдовское!AF41,[1]Роговское!AD41)=0,"",(AVERAGE([1]Городское!AW41,[1]Медвёдовское!AF41,[1]Роговское!AD41)))</f>
        <v>97.5</v>
      </c>
      <c r="G40" s="8">
        <f>IF(SUM([1]Городское!AX41,[1]Медвёдовское!AG41,[1]Роговское!AE41)=0,"",(AVERAGE([1]Городское!AX41,[1]Медвёдовское!AG41,[1]Роговское!AE41)))</f>
        <v>152.5</v>
      </c>
      <c r="H40" s="9">
        <v>120</v>
      </c>
      <c r="I40" s="9">
        <v>150</v>
      </c>
    </row>
    <row r="41" spans="1:9" x14ac:dyDescent="0.25">
      <c r="A41" s="5" t="s">
        <v>44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80.81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101.71125000000001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76.438839285714295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81.829910714285717</v>
      </c>
      <c r="F41" s="8">
        <f>IF(SUM([1]Городское!AW42,[1]Медвёдовское!AF42,[1]Роговское!AD42)=0,"",(AVERAGE([1]Городское!AW42,[1]Медвёдовское!AF42,[1]Роговское!AD42)))</f>
        <v>66.111111111111114</v>
      </c>
      <c r="G41" s="8">
        <f>IF(SUM([1]Городское!AX42,[1]Медвёдовское!AG42,[1]Роговское!AE42)=0,"",(AVERAGE([1]Городское!AX42,[1]Медвёдовское!AG42,[1]Роговское!AE42)))</f>
        <v>78.444444444444443</v>
      </c>
      <c r="H41" s="9">
        <v>30</v>
      </c>
      <c r="I41" s="9">
        <v>80</v>
      </c>
    </row>
    <row r="42" spans="1:9" x14ac:dyDescent="0.25">
      <c r="A42" s="5" t="s">
        <v>45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58.936250000000001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56.115000000000002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85.45608465608467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85.766666666666666</v>
      </c>
      <c r="F42" s="8">
        <f>IF(SUM([1]Городское!AW43,[1]Медвёдовское!AF43,[1]Роговское!AD43)=0,"",(AVERAGE([1]Городское!AW43,[1]Медвёдовское!AF43,[1]Роговское!AD43)))</f>
        <v>54.95</v>
      </c>
      <c r="G42" s="8">
        <f>IF(SUM([1]Городское!AX43,[1]Медвёдовское!AG43,[1]Роговское!AE43)=0,"",(AVERAGE([1]Городское!AX43,[1]Медвёдовское!AG43,[1]Роговское!AE43)))</f>
        <v>82.5</v>
      </c>
      <c r="H42" s="9"/>
      <c r="I42" s="9"/>
    </row>
    <row r="43" spans="1:9" x14ac:dyDescent="0.25">
      <c r="A43" s="5" t="s">
        <v>46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147.38624999999999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160.93166666666664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101.66666666666667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131.66666666666666</v>
      </c>
      <c r="F43" s="8">
        <f>IF(SUM([1]Городское!AW44,[1]Медвёдовское!AF44,[1]Роговское!AD44)=0,"",(AVERAGE([1]Городское!AW44,[1]Медвёдовское!AF44,[1]Роговское!AD44)))</f>
        <v>80</v>
      </c>
      <c r="G43" s="8">
        <f>IF(SUM([1]Городское!AX44,[1]Медвёдовское!AG44,[1]Роговское!AE44)=0,"",(AVERAGE([1]Городское!AX44,[1]Медвёдовское!AG44,[1]Роговское!AE44)))</f>
        <v>220</v>
      </c>
      <c r="H43" s="9"/>
      <c r="I43" s="9"/>
    </row>
    <row r="44" spans="1:9" x14ac:dyDescent="0.25">
      <c r="A44" s="5" t="s">
        <v>47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71.425000000000011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79.266666666666666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94.761904761904773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95.424603174603163</v>
      </c>
      <c r="F44" s="8">
        <f>IF(SUM([1]Городское!AW45,[1]Медвёдовское!AF45,[1]Роговское!AD45)=0,"",(AVERAGE([1]Городское!AW45,[1]Медвёдовское!AF45,[1]Роговское!AD45)))</f>
        <v>90.833333333333343</v>
      </c>
      <c r="G44" s="8">
        <f>IF(SUM([1]Городское!AX45,[1]Медвёдовское!AG45,[1]Роговское!AE45)=0,"",(AVERAGE([1]Городское!AX45,[1]Медвёдовское!AG45,[1]Роговское!AE45)))</f>
        <v>100</v>
      </c>
      <c r="H44" s="9">
        <v>70</v>
      </c>
      <c r="I44" s="9">
        <v>80</v>
      </c>
    </row>
    <row r="45" spans="1:9" x14ac:dyDescent="0.25">
      <c r="A45" s="5" t="s">
        <v>48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66.936250000000001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69.011250000000004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139.5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139.5</v>
      </c>
      <c r="F45" s="8">
        <f>IF(SUM([1]Городское!AW46,[1]Медвёдовское!AF46,[1]Роговское!AD46)=0,"",(AVERAGE([1]Городское!AW46,[1]Медвёдовское!AF46,[1]Роговское!AD46)))</f>
        <v>140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49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101.91125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106.91500000000001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141.7111678004535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142.99291383219955</v>
      </c>
      <c r="F46" s="8">
        <f>IF(SUM([1]Городское!AW47,[1]Медвёдовское!AF47,[1]Роговское!AD47)=0,"",(AVERAGE([1]Городское!AW47,[1]Медвёдовское!AF47,[1]Роговское!AD47)))</f>
        <v>115</v>
      </c>
      <c r="G46" s="8">
        <f>IF(SUM([1]Городское!AX47,[1]Медвёдовское!AG47,[1]Роговское!AE47)=0,"",(AVERAGE([1]Городское!AX47,[1]Медвёдовское!AG47,[1]Роговское!AE47)))</f>
        <v>132.5</v>
      </c>
      <c r="H46" s="9"/>
      <c r="I46" s="9"/>
    </row>
    <row r="47" spans="1:9" x14ac:dyDescent="0.25">
      <c r="A47" s="5" t="s">
        <v>50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88.986249999999984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103.68166666666666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113.53968253968253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89.158730158730165</v>
      </c>
      <c r="F47" s="8">
        <f>IF(SUM([1]Городское!AW48,[1]Медвёдовское!AF48,[1]Роговское!AD48)=0,"",(AVERAGE([1]Городское!AW48,[1]Медвёдовское!AF48,[1]Роговское!AD48)))</f>
        <v>58.333333333333336</v>
      </c>
      <c r="G47" s="8">
        <f>IF(SUM([1]Городское!AX48,[1]Медвёдовское!AG48,[1]Роговское!AE48)=0,"",(AVERAGE([1]Городское!AX48,[1]Медвёдовское!AG48,[1]Роговское!AE48)))</f>
        <v>88.333333333333343</v>
      </c>
      <c r="H47" s="9"/>
      <c r="I47" s="9"/>
    </row>
    <row r="48" spans="1:9" ht="25.5" x14ac:dyDescent="0.25">
      <c r="A48" s="5" t="s">
        <v>51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54.161249999999995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55.96125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59.877083333333339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62.370833333333337</v>
      </c>
      <c r="F48" s="8">
        <f>IF(SUM([1]Городское!AW49,[1]Медвёдовское!AF49,[1]Роговское!AD49)=0,"",(AVERAGE([1]Городское!AW49,[1]Медвёдовское!AF49,[1]Роговское!AD49)))</f>
        <v>51</v>
      </c>
      <c r="G48" s="8">
        <f>IF(SUM([1]Городское!AX49,[1]Медвёдовское!AG49,[1]Роговское!AE49)=0,"",(AVERAGE([1]Городское!AX49,[1]Медвёдовское!AG49,[1]Роговское!AE49)))</f>
        <v>61.5</v>
      </c>
      <c r="H48" s="9"/>
      <c r="I48" s="9"/>
    </row>
    <row r="49" spans="1:9" ht="25.5" x14ac:dyDescent="0.25">
      <c r="A49" s="5" t="s">
        <v>52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45.686250000000001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45.96125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57.333333333333336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57.333333333333336</v>
      </c>
      <c r="F49" s="8">
        <f>IF(SUM([1]Городское!AW50,[1]Медвёдовское!AF50,[1]Роговское!AD50)=0,"",(AVERAGE([1]Городское!AW50,[1]Медвёдовское!AF50,[1]Роговское!AD50)))</f>
        <v>58</v>
      </c>
      <c r="G49" s="8">
        <f>IF(SUM([1]Городское!AX50,[1]Медвёдовское!AG50,[1]Роговское!AE50)=0,"",(AVERAGE([1]Городское!AX50,[1]Медвёдовское!AG50,[1]Роговское!AE50)))</f>
        <v>59</v>
      </c>
      <c r="H49" s="9"/>
      <c r="I49" s="9"/>
    </row>
    <row r="50" spans="1:9" ht="25.5" x14ac:dyDescent="0.25">
      <c r="A50" s="5" t="s">
        <v>53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196.5625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599.22500000000002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251.5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362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54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33.774999999999999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56.150000000000006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39.4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50.033333333333331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55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22.799999999999997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67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32.820833333333333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46.922222222222224</v>
      </c>
      <c r="F52" s="8">
        <f>IF(SUM([1]Городское!AW53,[1]Медвёдовское!AF53,[1]Роговское!AD53)=0,"",(AVERAGE([1]Городское!AW53,[1]Медвёдовское!AF53,[1]Роговское!AD53)))</f>
        <v>42.5</v>
      </c>
      <c r="G52" s="8">
        <f>IF(SUM([1]Городское!AX53,[1]Медвёдовское!AG53,[1]Роговское!AE53)=0,"",(AVERAGE([1]Городское!AX53,[1]Медвёдовское!AG53,[1]Роговское!AE53)))</f>
        <v>53</v>
      </c>
      <c r="H52" s="9"/>
      <c r="I52" s="9"/>
    </row>
    <row r="53" spans="1:9" x14ac:dyDescent="0.25">
      <c r="A53" s="13" t="s">
        <v>56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36.033333333333331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41.133333333333333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32.333333333333336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40.111111111111114</v>
      </c>
      <c r="F53" s="8">
        <f>IF(SUM([1]Городское!AW54,[1]Медвёдовское!AF54,[1]Роговское!AD54)=0,"",(AVERAGE([1]Городское!AW54,[1]Медвёдовское!AF54,[1]Роговское!AD54)))</f>
        <v>29.5</v>
      </c>
      <c r="G53" s="8">
        <f>IF(SUM([1]Городское!AX54,[1]Медвёдовское!AG54,[1]Роговское!AE54)=0,"",(AVERAGE([1]Городское!AX54,[1]Медвёдовское!AG54,[1]Роговское!AE54)))</f>
        <v>34.5</v>
      </c>
      <c r="H53" s="9"/>
      <c r="I53" s="9"/>
    </row>
    <row r="54" spans="1:9" x14ac:dyDescent="0.25">
      <c r="A54" s="12" t="s">
        <v>57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42.162500000000001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95.287499999999994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47.583333333333329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87.5</v>
      </c>
      <c r="F54" s="8">
        <f>IF(SUM([1]Городское!AW55,[1]Медвёдовское!AF55,[1]Роговское!AD55)=0,"",(AVERAGE([1]Городское!AW55,[1]Медвёдовское!AF55,[1]Роговское!AD55)))</f>
        <v>37.5</v>
      </c>
      <c r="G54" s="8">
        <f>IF(SUM([1]Городское!AX55,[1]Медвёдовское!AG55,[1]Роговское!AE55)=0,"",(AVERAGE([1]Городское!AX55,[1]Медвёдовское!AG55,[1]Роговское!AE55)))</f>
        <v>86.5</v>
      </c>
      <c r="H54" s="9"/>
      <c r="I54" s="9"/>
    </row>
    <row r="55" spans="1:9" x14ac:dyDescent="0.25">
      <c r="A55" s="14" t="s">
        <v>58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135.76249999999999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214.46249999999998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85.670748299319726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100.50158730158731</v>
      </c>
      <c r="F55" s="8">
        <f>IF(SUM([1]Городское!AW56,[1]Медвёдовское!AF56,[1]Роговское!AD56)=0,"",(AVERAGE([1]Городское!AW56,[1]Медвёдовское!AF56,[1]Роговское!AD56)))</f>
        <v>55</v>
      </c>
      <c r="G55" s="8">
        <f>IF(SUM([1]Городское!AX56,[1]Медвёдовское!AG56,[1]Роговское!AE56)=0,"",(AVERAGE([1]Городское!AX56,[1]Медвёдовское!AG56,[1]Роговское!AE56)))</f>
        <v>95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2023-07-31T13:58:38Z</dcterms:modified>
</cp:coreProperties>
</file>