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<sst xmlns="http://schemas.openxmlformats.org/spreadsheetml/2006/main" count="62" uniqueCount="53">
  <si>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13 сентября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</si>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</sst>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</v>
          </cell>
          <cell r="D7">
            <v>40</v>
          </cell>
          <cell r="E7">
            <v>34</v>
          </cell>
          <cell r="F7">
            <v>43.3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92.1</v>
          </cell>
          <cell r="D8">
            <v>110</v>
          </cell>
          <cell r="E8">
            <v>93.5</v>
          </cell>
          <cell r="F8">
            <v>108.8</v>
          </cell>
          <cell r="AE8">
            <v>49.166666666666664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72.099999999999994</v>
          </cell>
          <cell r="D9">
            <v>72.099999999999994</v>
          </cell>
          <cell r="E9">
            <v>98.8</v>
          </cell>
          <cell r="F9">
            <v>109.9</v>
          </cell>
          <cell r="AE9">
            <v>43</v>
          </cell>
          <cell r="AF9">
            <v>51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89.9</v>
          </cell>
          <cell r="D11">
            <v>139.9</v>
          </cell>
          <cell r="E11">
            <v>55.5</v>
          </cell>
          <cell r="F11">
            <v>129.99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28.9</v>
          </cell>
          <cell r="D12">
            <v>31.58</v>
          </cell>
          <cell r="E12">
            <v>31.99</v>
          </cell>
          <cell r="F12">
            <v>31.99</v>
          </cell>
          <cell r="AE12">
            <v>43.300000000000004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</v>
          </cell>
          <cell r="E13">
            <v>9.69</v>
          </cell>
          <cell r="F13">
            <v>12.99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37.99</v>
          </cell>
          <cell r="F15">
            <v>84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434.72500000000002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C19">
            <v>659.8</v>
          </cell>
          <cell r="D19">
            <v>659.8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399</v>
          </cell>
          <cell r="E20">
            <v>329.9</v>
          </cell>
          <cell r="F20">
            <v>239.9</v>
          </cell>
          <cell r="AE20">
            <v>222.95</v>
          </cell>
          <cell r="AF20">
            <v>239.95</v>
          </cell>
          <cell r="AW20" t="str">
            <v/>
          </cell>
          <cell r="AX20" t="str">
            <v/>
          </cell>
        </row>
        <row r="21">
          <cell r="C21">
            <v>129</v>
          </cell>
          <cell r="D21">
            <v>129</v>
          </cell>
          <cell r="E21">
            <v>118.99</v>
          </cell>
          <cell r="F21">
            <v>118.99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36.4</v>
          </cell>
          <cell r="D28">
            <v>55.4</v>
          </cell>
          <cell r="E28">
            <v>34.4</v>
          </cell>
          <cell r="F28">
            <v>52.2</v>
          </cell>
          <cell r="AE28">
            <v>40.375</v>
          </cell>
          <cell r="AF28">
            <v>60.8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272.55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479</v>
          </cell>
          <cell r="AF30">
            <v>524.52499999999998</v>
          </cell>
          <cell r="AW30" t="str">
            <v/>
          </cell>
          <cell r="AX30" t="str">
            <v/>
          </cell>
        </row>
        <row r="31">
          <cell r="C31">
            <v>39.9</v>
          </cell>
          <cell r="D31">
            <v>44.9</v>
          </cell>
          <cell r="E31">
            <v>41.9</v>
          </cell>
          <cell r="F31">
            <v>51.9</v>
          </cell>
          <cell r="AE31">
            <v>40.633333333333333</v>
          </cell>
          <cell r="AF31">
            <v>42.933333333333337</v>
          </cell>
          <cell r="AW31" t="str">
            <v/>
          </cell>
          <cell r="AX31" t="str">
            <v/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98.40000000000002</v>
          </cell>
          <cell r="AF32">
            <v>104.7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408.47500000000002</v>
          </cell>
          <cell r="AF33">
            <v>517.40000000000009</v>
          </cell>
          <cell r="AW33" t="str">
            <v/>
          </cell>
          <cell r="AX33" t="str">
            <v/>
          </cell>
        </row>
        <row r="34">
          <cell r="C34">
            <v>20.9</v>
          </cell>
          <cell r="D34">
            <v>20.9</v>
          </cell>
          <cell r="E34">
            <v>16.989999999999998</v>
          </cell>
          <cell r="F34">
            <v>16.989999999999998</v>
          </cell>
          <cell r="AE34">
            <v>19</v>
          </cell>
          <cell r="AF34">
            <v>19</v>
          </cell>
          <cell r="AW34">
            <v>15</v>
          </cell>
          <cell r="AX34">
            <v>27.5</v>
          </cell>
        </row>
        <row r="35">
          <cell r="C35">
            <v>21.9</v>
          </cell>
          <cell r="D35">
            <v>39.9</v>
          </cell>
          <cell r="E35">
            <v>22.99</v>
          </cell>
          <cell r="F35">
            <v>58.99</v>
          </cell>
          <cell r="AE35">
            <v>28</v>
          </cell>
          <cell r="AF35">
            <v>69</v>
          </cell>
          <cell r="AW35">
            <v>27.5</v>
          </cell>
          <cell r="AX35">
            <v>35</v>
          </cell>
        </row>
        <row r="36">
          <cell r="C36">
            <v>23.5</v>
          </cell>
          <cell r="D36">
            <v>23.5</v>
          </cell>
          <cell r="E36">
            <v>19.989999999999998</v>
          </cell>
          <cell r="F36">
            <v>19.989999999999998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18.899999999999999</v>
          </cell>
          <cell r="D37">
            <v>39.9</v>
          </cell>
          <cell r="E37">
            <v>17.989999999999998</v>
          </cell>
          <cell r="F37">
            <v>29.99</v>
          </cell>
          <cell r="AE37" t="str">
            <v/>
          </cell>
          <cell r="AF37" t="str">
            <v/>
          </cell>
          <cell r="AW37">
            <v>37.5</v>
          </cell>
          <cell r="AX37">
            <v>50</v>
          </cell>
        </row>
        <row r="38">
          <cell r="C38">
            <v>47.9</v>
          </cell>
          <cell r="D38">
            <v>47.9</v>
          </cell>
          <cell r="E38">
            <v>42.99</v>
          </cell>
          <cell r="F38">
            <v>111.08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46.9</v>
          </cell>
          <cell r="D39">
            <v>102.9</v>
          </cell>
          <cell r="E39">
            <v>33.99</v>
          </cell>
          <cell r="F39">
            <v>42.99</v>
          </cell>
          <cell r="AE39">
            <v>93</v>
          </cell>
          <cell r="AF39">
            <v>93</v>
          </cell>
          <cell r="AW39">
            <v>62.5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179.99</v>
          </cell>
          <cell r="F40">
            <v>189.99</v>
          </cell>
          <cell r="AE40">
            <v>207</v>
          </cell>
          <cell r="AF40">
            <v>207</v>
          </cell>
          <cell r="AW40">
            <v>122.5</v>
          </cell>
          <cell r="AX40">
            <v>190</v>
          </cell>
        </row>
        <row r="41">
          <cell r="C41">
            <v>49.8</v>
          </cell>
          <cell r="D41">
            <v>226</v>
          </cell>
          <cell r="E41">
            <v>40.99</v>
          </cell>
          <cell r="F41">
            <v>40.99</v>
          </cell>
          <cell r="AE41" t="str">
            <v/>
          </cell>
          <cell r="AF41" t="str">
            <v/>
          </cell>
          <cell r="AW41" t="str">
            <v/>
          </cell>
          <cell r="AX41" t="str">
            <v/>
          </cell>
        </row>
        <row r="42">
          <cell r="C42">
            <v>72.900000000000006</v>
          </cell>
          <cell r="D42">
            <v>122</v>
          </cell>
          <cell r="E42">
            <v>59.99</v>
          </cell>
          <cell r="F42">
            <v>119.99</v>
          </cell>
          <cell r="AE42">
            <v>69.900000000000006</v>
          </cell>
          <cell r="AF42">
            <v>69.900000000000006</v>
          </cell>
          <cell r="AW42" t="str">
            <v/>
          </cell>
          <cell r="AX42" t="str">
            <v/>
          </cell>
        </row>
        <row r="43">
          <cell r="C43">
            <v>54.9</v>
          </cell>
          <cell r="D43">
            <v>54.9</v>
          </cell>
          <cell r="E43">
            <v>55.99</v>
          </cell>
          <cell r="F43">
            <v>55.99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89.9</v>
          </cell>
          <cell r="D44">
            <v>99</v>
          </cell>
          <cell r="E44">
            <v>89.99</v>
          </cell>
          <cell r="F44">
            <v>149.99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64.900000000000006</v>
          </cell>
          <cell r="E45">
            <v>71.989999999999995</v>
          </cell>
          <cell r="F45">
            <v>71.989999999999995</v>
          </cell>
          <cell r="AE45">
            <v>134</v>
          </cell>
          <cell r="AF45">
            <v>137</v>
          </cell>
          <cell r="AW45" t="str">
            <v/>
          </cell>
          <cell r="AX45" t="str">
            <v/>
          </cell>
        </row>
        <row r="46">
          <cell r="C46">
            <v>99</v>
          </cell>
          <cell r="D46">
            <v>114.9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119.9</v>
          </cell>
          <cell r="D47">
            <v>119.9</v>
          </cell>
          <cell r="E47">
            <v>119.99</v>
          </cell>
          <cell r="F47">
            <v>119.99</v>
          </cell>
          <cell r="AE47">
            <v>141.5</v>
          </cell>
          <cell r="AF47">
            <v>142.5</v>
          </cell>
          <cell r="AW47">
            <v>120</v>
          </cell>
          <cell r="AX47">
            <v>120</v>
          </cell>
        </row>
        <row r="48">
          <cell r="C48">
            <v>114.9</v>
          </cell>
          <cell r="D48">
            <v>114.9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64.900000000000006</v>
          </cell>
          <cell r="D49">
            <v>64.900000000000006</v>
          </cell>
          <cell r="E49">
            <v>44.99</v>
          </cell>
          <cell r="F49">
            <v>44.99</v>
          </cell>
          <cell r="AE49">
            <v>48.876666666666665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E50">
            <v>42.99</v>
          </cell>
          <cell r="F50">
            <v>42.99</v>
          </cell>
          <cell r="AE50">
            <v>47.45</v>
          </cell>
          <cell r="AF50">
            <v>51.45</v>
          </cell>
          <cell r="AW50" t="str">
            <v/>
          </cell>
          <cell r="AX50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55</v>
          </cell>
          <cell r="AD39">
            <v>61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31.25</v>
          </cell>
          <cell r="AA34">
            <v>31.25</v>
          </cell>
        </row>
        <row r="35">
          <cell r="Z35">
            <v>31</v>
          </cell>
          <cell r="AA35">
            <v>31</v>
          </cell>
        </row>
        <row r="36">
          <cell r="Z36">
            <v>31.25</v>
          </cell>
          <cell r="AA36">
            <v>31.25</v>
          </cell>
        </row>
        <row r="37">
          <cell r="Z37">
            <v>31.25</v>
          </cell>
          <cell r="AA37">
            <v>31.25</v>
          </cell>
        </row>
        <row r="38">
          <cell r="Z38">
            <v>50.5</v>
          </cell>
          <cell r="AA38">
            <v>50.5</v>
          </cell>
        </row>
        <row r="39">
          <cell r="Z39">
            <v>50.333333333333336</v>
          </cell>
          <cell r="AA39">
            <v>55.333333333333336</v>
          </cell>
        </row>
        <row r="40">
          <cell r="Z40">
            <v>156.5</v>
          </cell>
          <cell r="AA40">
            <v>156.5</v>
          </cell>
        </row>
        <row r="41">
          <cell r="Z41">
            <v>59.333333333333336</v>
          </cell>
          <cell r="AA41">
            <v>59.333333333333336</v>
          </cell>
        </row>
        <row r="42">
          <cell r="Z42">
            <v>57.333333333333336</v>
          </cell>
          <cell r="AA42">
            <v>75.666666666666671</v>
          </cell>
        </row>
        <row r="43">
          <cell r="Z43">
            <v>94.666666666666671</v>
          </cell>
          <cell r="AA43">
            <v>94.666666666666671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121</v>
          </cell>
          <cell r="AA45">
            <v>121</v>
          </cell>
        </row>
        <row r="46">
          <cell r="Z46" t="str">
            <v/>
          </cell>
          <cell r="AA46" t="str">
            <v/>
          </cell>
        </row>
        <row r="47">
          <cell r="Z47">
            <v>182.75</v>
          </cell>
          <cell r="AA47">
            <v>182.75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89.9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56.9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34.9</v>
          </cell>
          <cell r="C34">
            <v>49</v>
          </cell>
          <cell r="D34">
            <v>35.99</v>
          </cell>
          <cell r="E34">
            <v>45.77</v>
          </cell>
          <cell r="Z34">
            <v>30</v>
          </cell>
          <cell r="AA34">
            <v>30</v>
          </cell>
        </row>
        <row r="35">
          <cell r="B35">
            <v>28.4</v>
          </cell>
          <cell r="C35">
            <v>28.4</v>
          </cell>
          <cell r="D35">
            <v>31.5</v>
          </cell>
          <cell r="E35">
            <v>31.5</v>
          </cell>
          <cell r="Z35">
            <v>20</v>
          </cell>
          <cell r="AA35">
            <v>25</v>
          </cell>
        </row>
        <row r="36">
          <cell r="B36">
            <v>17.899999999999999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29.9</v>
          </cell>
          <cell r="C37">
            <v>54.9</v>
          </cell>
          <cell r="D37">
            <v>30.99</v>
          </cell>
          <cell r="E37">
            <v>30.99</v>
          </cell>
          <cell r="Z37">
            <v>25</v>
          </cell>
          <cell r="AA37">
            <v>30</v>
          </cell>
        </row>
        <row r="38">
          <cell r="B38">
            <v>42.9</v>
          </cell>
          <cell r="C38">
            <v>42.9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85.6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54.9</v>
          </cell>
          <cell r="C41">
            <v>54.9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70.900000000000006</v>
          </cell>
          <cell r="C42">
            <v>110.4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37</v>
          </cell>
          <cell r="AA41">
            <v>37</v>
          </cell>
        </row>
        <row r="42">
          <cell r="Z42">
            <v>87</v>
          </cell>
          <cell r="AA42">
            <v>87</v>
          </cell>
        </row>
        <row r="43">
          <cell r="Z43">
            <v>80</v>
          </cell>
          <cell r="AA43">
            <v>80</v>
          </cell>
        </row>
        <row r="44">
          <cell r="Z44">
            <v>110</v>
          </cell>
          <cell r="AA44">
            <v>120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93</v>
          </cell>
          <cell r="AA47">
            <v>93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31.4</v>
          </cell>
          <cell r="AA34">
            <v>31.4</v>
          </cell>
        </row>
        <row r="35">
          <cell r="Z35">
            <v>31.75</v>
          </cell>
          <cell r="AA35">
            <v>31.75</v>
          </cell>
        </row>
        <row r="36">
          <cell r="Z36">
            <v>35</v>
          </cell>
          <cell r="AA36">
            <v>35</v>
          </cell>
        </row>
        <row r="37">
          <cell r="Z37">
            <v>58.333333333333336</v>
          </cell>
          <cell r="AA37">
            <v>58.333333333333336</v>
          </cell>
        </row>
        <row r="38">
          <cell r="Z38">
            <v>30.666666666666668</v>
          </cell>
          <cell r="AA38">
            <v>53.333333333333336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100</v>
          </cell>
          <cell r="AA42">
            <v>105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50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22.5</v>
          </cell>
        </row>
        <row r="35">
          <cell r="Z35">
            <v>18</v>
          </cell>
          <cell r="AA35">
            <v>20.5</v>
          </cell>
        </row>
        <row r="36">
          <cell r="Z36">
            <v>30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35</v>
          </cell>
          <cell r="AA38">
            <v>45</v>
          </cell>
        </row>
        <row r="39">
          <cell r="Z39">
            <v>33.5</v>
          </cell>
          <cell r="AA39">
            <v>50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39.5</v>
          </cell>
          <cell r="AA49">
            <v>46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27.25</v>
          </cell>
          <cell r="AA34">
            <v>27.25</v>
          </cell>
        </row>
        <row r="35">
          <cell r="Z35">
            <v>24.5</v>
          </cell>
          <cell r="AA35">
            <v>24.5</v>
          </cell>
        </row>
        <row r="36">
          <cell r="Z36">
            <v>25.5</v>
          </cell>
          <cell r="AA36">
            <v>25.5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123.75</v>
          </cell>
          <cell r="AA40">
            <v>123.75</v>
          </cell>
        </row>
        <row r="41">
          <cell r="Z41">
            <v>42.25</v>
          </cell>
          <cell r="AA41">
            <v>42.25</v>
          </cell>
        </row>
        <row r="42">
          <cell r="Z42">
            <v>65</v>
          </cell>
          <cell r="AA42">
            <v>65</v>
          </cell>
        </row>
        <row r="43">
          <cell r="Z43">
            <v>92.666666666666671</v>
          </cell>
          <cell r="AA43">
            <v>92.666666666666671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162.5</v>
          </cell>
          <cell r="AA47">
            <v>162.5</v>
          </cell>
        </row>
        <row r="48">
          <cell r="Z48" t="str">
            <v/>
          </cell>
          <cell r="AA48" t="str">
            <v/>
          </cell>
        </row>
        <row r="49">
          <cell r="Z49">
            <v>60.25</v>
          </cell>
          <cell r="AA49">
            <v>60.25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4" sqref="N4"/>
    </sheetView>
  </sheetViews>
  <sheetFormatPr defaultRowHeight="15" x14ac:dyDescent="0.25"/>
  <cols>
    <col min="1" max="1" width="22.42578125" customWidth="1"/>
  </cols>
  <sheetData>
    <row r="1" spans="1:9" ht="43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3.25" customHeight="1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ht="28.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25.375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45.275000000000006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32.341666666666661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42.727083333333333</v>
      </c>
      <c r="F6" s="8">
        <f>IF(SUM([1]Городское!AW7,[1]Медвёдовское!AF7,[1]Роговское!AD7)=0,"",(AVERAGE([1]Городское!AW7,[1]Медвёдовское!AF7,[1]Роговское!AD7)))</f>
        <v>34</v>
      </c>
      <c r="G6" s="8">
        <f>IF(SUM([1]Городское!AX7,[1]Медвёдовское!AG7,[1]Роговское!AE7)=0,"",(AVERAGE([1]Городское!AX7,[1]Медвёдовское!AG7,[1]Роговское!AE7)))</f>
        <v>56.5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51.648749999999993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84.836249999999993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53.098437500000003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65.359375</v>
      </c>
      <c r="F7" s="8">
        <f>IF(SUM([1]Городское!AW8,[1]Медвёдовское!AF8,[1]Роговское!AD8)=0,"",(AVERAGE([1]Городское!AW8,[1]Медвёдовское!AF8,[1]Роговское!AD8)))</f>
        <v>53.5</v>
      </c>
      <c r="G7" s="8">
        <f>IF(SUM([1]Городское!AX8,[1]Медвёдовское!AG8,[1]Роговское!AE8)=0,"",(AVERAGE([1]Городское!AX8,[1]Медвёдовское!AG8,[1]Роговское!AE8)))</f>
        <v>64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52.474999999999994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73.273749999999993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45.539583333333333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52.347916666666663</v>
      </c>
      <c r="F8" s="8">
        <f>IF(SUM([1]Городское!AW9,[1]Медвёдовское!AF9,[1]Роговское!AD9)=0,"",(AVERAGE([1]Городское!AW9,[1]Медвёдовское!AF9,[1]Роговское!AD9)))</f>
        <v>53</v>
      </c>
      <c r="G8" s="8">
        <f>IF(SUM([1]Городское!AX9,[1]Медвёдовское!AG9,[1]Роговское!AE9)=0,"",(AVERAGE([1]Городское!AX9,[1]Медвёдовское!AG9,[1]Роговское!AE9)))</f>
        <v>68.5</v>
      </c>
      <c r="H8" s="9">
        <v>45</v>
      </c>
      <c r="I8" s="9">
        <v>65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43.2425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45.727083333333326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8">
        <f>IF(SUM([1]Городское!AW10,[1]Медвёдовское!AF10,[1]Роговское!AD10)=0,"",(AVERAGE([1]Городское!AW10,[1]Медвёдовское!AF10,[1]Роговское!AD10)))</f>
        <v>47.5</v>
      </c>
      <c r="G9" s="8">
        <f>IF(SUM([1]Городское!AX10,[1]Медвёдовское!AG10,[1]Роговское!AE10)=0,"",(AVERAGE([1]Городское!AX10,[1]Медвёдовское!AG10,[1]Роговское!AE10)))</f>
        <v>124.5</v>
      </c>
      <c r="H9" s="9">
        <v>45</v>
      </c>
      <c r="I9" s="9">
        <v>70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73.161249999999995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119.9725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110</v>
      </c>
      <c r="H10" s="9">
        <v>72</v>
      </c>
      <c r="I10" s="9">
        <v>88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40.722499999999997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46.807499999999997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46.542187499999997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50.167187499999997</v>
      </c>
      <c r="F11" s="8">
        <f>IF(SUM([1]Городское!AW12,[1]Медвёдовское!AF12,[1]Роговское!AD12)=0,"",(AVERAGE([1]Городское!AW12,[1]Медвёдовское!AF12,[1]Роговское!AD12)))</f>
        <v>47.5</v>
      </c>
      <c r="G11" s="8">
        <f>IF(SUM([1]Городское!AX12,[1]Медвёдовское!AG12,[1]Роговское!AE12)=0,"",(AVERAGE([1]Городское!AX12,[1]Медвёдовское!AG12,[1]Роговское!AE12)))</f>
        <v>61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11.3725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14.047500000000001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37.886249999999997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347.09062500000005</v>
      </c>
      <c r="F15" s="8">
        <f>IF(SUM([1]Городское!AW16,[1]Медвёдовское!AF16,[1]Роговское!AD16)=0,"",(AVERAGE([1]Городское!AW16,[1]Медвёдовское!AF16,[1]Роговское!AD16)))</f>
        <v>220</v>
      </c>
      <c r="G15" s="8">
        <f>IF(SUM([1]Городское!AX16,[1]Медвёдовское!AG16,[1]Роговское!AE16)=0,"",(AVERAGE([1]Городское!AX16,[1]Медвёдовское!AG16,[1]Роговское!AE16)))</f>
        <v>457.5</v>
      </c>
      <c r="H15" s="9"/>
      <c r="I15" s="9"/>
    </row>
    <row r="16" spans="1:9" ht="25.5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296.421875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434.09270833333329</v>
      </c>
      <c r="F16" s="8">
        <f>IF(SUM([1]Городское!AW17,[1]Медвёдовское!AF17,[1]Роговское!AD17)=0,"",(AVERAGE([1]Городское!AW17,[1]Медвёдовское!AF17,[1]Роговское!AD17)))</f>
        <v>305</v>
      </c>
      <c r="G16" s="8">
        <f>IF(SUM([1]Городское!AX17,[1]Медвёдовское!AG17,[1]Роговское!AE17)=0,"",(AVERAGE([1]Городское!AX17,[1]Медвёдовское!AG17,[1]Роговское!AE17)))</f>
        <v>580</v>
      </c>
      <c r="H16" s="9"/>
      <c r="I16" s="9"/>
    </row>
    <row r="17" spans="1:9" ht="25.5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8">
        <f>IF(SUM([1]Городское!AW18,[1]Медвёдовское!AF18,[1]Роговское!AD18)=0,"",(AVERAGE([1]Городское!AW18,[1]Медвёдовское!AF18,[1]Роговское!AD18)))</f>
        <v>575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534.9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569.4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278.96666666666664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329.81666666666666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257.99166666666667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287.49166666666667</v>
      </c>
      <c r="F19" s="8">
        <f>IF(SUM([1]Городское!AW20,[1]Медвёдовское!AF20,[1]Роговское!AD20)=0,"",(AVERAGE([1]Городское!AW20,[1]Медвёдовское!AF20,[1]Роговское!AD20)))</f>
        <v>285</v>
      </c>
      <c r="G19" s="8">
        <f>IF(SUM([1]Городское!AX20,[1]Медвёдовское!AG20,[1]Роговское!AE20)=0,"",(AVERAGE([1]Городское!AX20,[1]Медвёдовское!AG20,[1]Роговское!AE20)))</f>
        <v>380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129.61000000000001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156.73500000000001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152.28333333333333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241.75624999999999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25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26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27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35.347499999999997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117.9725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35.485416666666666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28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29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66.12833333333333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30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43.27375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62.825000000000003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52.234907407407405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58.756574074074074</v>
      </c>
      <c r="F27" s="8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189.80833333333334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222.70624999999998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32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352.98124999999999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497.703125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33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48.386249999999997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52.147916666666674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56.333124999999995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x14ac:dyDescent="0.25">
      <c r="A31" s="5" t="s">
        <v>34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129.74642857142857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154.52500000000001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35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427.45937500000002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548.1229166666667</v>
      </c>
      <c r="F32" s="8">
        <f>IF(SUM([1]Городское!AW33,[1]Медвёдовское!AF33,[1]Роговское!AD33)=0,"",(AVERAGE([1]Городское!AW33,[1]Медвёдовское!AF33,[1]Роговское!AD33)))</f>
        <v>380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36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28.2225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38.832499999999996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33.644444444444439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38.577777777777783</v>
      </c>
      <c r="F33" s="8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9">
        <v>20</v>
      </c>
      <c r="I33" s="9">
        <v>30</v>
      </c>
    </row>
    <row r="34" spans="1:9" ht="25.5" x14ac:dyDescent="0.25">
      <c r="A34" s="5" t="s">
        <v>37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27.723749999999999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39.473749999999995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27.211111111111112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32.866666666666667</v>
      </c>
      <c r="F34" s="8">
        <f>IF(SUM([1]Городское!AW35,[1]Медвёдовское!AF35,[1]Роговское!AD35)=0,"",(AVERAGE([1]Городское!AW35,[1]Медвёдовское!AF35,[1]Роговское!AD35)))</f>
        <v>21.5</v>
      </c>
      <c r="G34" s="8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9">
        <v>20</v>
      </c>
      <c r="I34" s="9">
        <v>35</v>
      </c>
    </row>
    <row r="35" spans="1:9" ht="25.5" x14ac:dyDescent="0.25">
      <c r="A35" s="5" t="s">
        <v>38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23.672500000000003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29.422500000000003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27.994444444444444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28.627777777777776</v>
      </c>
      <c r="F35" s="8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9">
        <v>20</v>
      </c>
      <c r="I35" s="9">
        <v>30</v>
      </c>
    </row>
    <row r="36" spans="1:9" ht="25.5" x14ac:dyDescent="0.25">
      <c r="A36" s="5" t="s">
        <v>39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32.222499999999997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49.847499999999997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30.024999999999999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31.15</v>
      </c>
      <c r="F36" s="8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8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9">
        <v>35</v>
      </c>
      <c r="I36" s="9">
        <v>50</v>
      </c>
    </row>
    <row r="37" spans="1:9" x14ac:dyDescent="0.25">
      <c r="A37" s="5" t="s">
        <v>40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56.722499999999997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86.267142857142858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51.369047619047613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52.797619047619044</v>
      </c>
      <c r="F37" s="8">
        <f>IF(SUM([1]Городское!AW38,[1]Медвёдовское!AF38,[1]Роговское!AD38)=0,"",(AVERAGE([1]Городское!AW38,[1]Медвёдовское!AF38,[1]Роговское!AD38)))</f>
        <v>46</v>
      </c>
      <c r="G37" s="8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10">
        <v>30</v>
      </c>
      <c r="I37" s="10">
        <v>60</v>
      </c>
    </row>
    <row r="38" spans="1:9" x14ac:dyDescent="0.25">
      <c r="A38" s="5" t="s">
        <v>41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64.898750000000007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93.223749999999995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57.918749999999996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66.552083333333329</v>
      </c>
      <c r="F38" s="8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8">
        <f>IF(SUM([1]Городское!AX39,[1]Медвёдовское!AG39,[1]Роговское!AE39)=0,"",(AVERAGE([1]Городское!AX39,[1]Медвёдовское!AG39,[1]Роговское!AE39)))</f>
        <v>92.5</v>
      </c>
      <c r="H38" s="10">
        <v>25</v>
      </c>
      <c r="I38" s="10">
        <v>110</v>
      </c>
    </row>
    <row r="39" spans="1:9" x14ac:dyDescent="0.25">
      <c r="A39" s="5" t="s">
        <v>42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115.96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130.20999999999998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130.23958333333334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138.98958333333334</v>
      </c>
      <c r="F39" s="8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120</v>
      </c>
      <c r="I39" s="10">
        <v>145</v>
      </c>
    </row>
    <row r="40" spans="1:9" ht="25.5" x14ac:dyDescent="0.25">
      <c r="A40" s="5" t="s">
        <v>43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85.511250000000004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119.17375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47.31666666666667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50.85</v>
      </c>
      <c r="F40" s="8">
        <f>IF(SUM([1]Городское!AW41,[1]Медвёдовское!AF41,[1]Роговское!AD41)=0,"",(AVERAGE([1]Городское!AW41,[1]Медвёдовское!AF41,[1]Роговское!AD41)))</f>
        <v>55</v>
      </c>
      <c r="G40" s="8">
        <f>IF(SUM([1]Городское!AX41,[1]Медвёдовское!AG41,[1]Роговское!AE41)=0,"",(AVERAGE([1]Городское!AX41,[1]Медвёдовское!AG41,[1]Роговское!AE41)))</f>
        <v>85</v>
      </c>
      <c r="H40" s="9">
        <v>65</v>
      </c>
      <c r="I40" s="9">
        <v>100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71.761250000000004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113.26125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62.179166666666667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73.645833333333343</v>
      </c>
      <c r="F41" s="8">
        <f>IF(SUM([1]Городское!AW42,[1]Медвёдовское!AF42,[1]Роговское!AD42)=0,"",(AVERAGE([1]Городское!AW42,[1]Медвёдовское!AF42,[1]Роговское!AD42)))</f>
        <v>62</v>
      </c>
      <c r="G41" s="8">
        <f>IF(SUM([1]Городское!AX42,[1]Медвёдовское!AG42,[1]Роговское!AE42)=0,"",(AVERAGE([1]Городское!AX42,[1]Медвёдовское!AG42,[1]Роговское!AE42)))</f>
        <v>110</v>
      </c>
      <c r="H41" s="9">
        <v>60</v>
      </c>
      <c r="I41" s="9">
        <v>75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59.709999999999994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69.972499999999997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86.683333333333323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91.841666666666654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154.36000000000001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187.35999999999999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155</v>
      </c>
      <c r="F43" s="8">
        <f>IF(SUM([1]Городское!AW44,[1]Медвёдовское!AF44,[1]Роговское!AD44)=0,"",(AVERAGE([1]Городское!AW44,[1]Медвёдовское!AF44,[1]Роговское!AD44)))</f>
        <v>120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100</v>
      </c>
      <c r="I43" s="9">
        <v>170</v>
      </c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64.56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68.185000000000002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102.84523809523809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106.02380952380952</v>
      </c>
      <c r="F44" s="8">
        <f>IF(SUM([1]Городское!AW45,[1]Медвёдовское!AF45,[1]Роговское!AD45)=0,"",(AVERAGE([1]Городское!AW45,[1]Медвёдовское!AF45,[1]Роговское!AD45)))</f>
        <v>85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105.11285714285714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107.38428571428571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110.5975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123.08499999999999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143.04374999999999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144.04374999999999</v>
      </c>
      <c r="F46" s="8">
        <f>IF(SUM([1]Городское!AW47,[1]Медвёдовское!AF47,[1]Роговское!AD47)=0,"",(AVERAGE([1]Городское!AW47,[1]Медвёдовское!AF47,[1]Роговское!AD47)))</f>
        <v>130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115.11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118.64833333333333</v>
      </c>
      <c r="D47" s="7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7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25.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60.61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72.111249999999998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59.115925925925922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63.5</v>
      </c>
      <c r="F48" s="8">
        <f>IF(SUM([1]Городское!AW49,[1]Медвёдовское!AF49,[1]Роговское!AD49)=0,"",(AVERAGE([1]Городское!AW49,[1]Медвёдовское!AF49,[1]Роговское!AD49)))</f>
        <v>62.5</v>
      </c>
      <c r="G48" s="8">
        <f>IF(SUM([1]Городское!AX49,[1]Медвёдовское!AG49,[1]Роговское!AE49)=0,"",(AVERAGE([1]Городское!AX49,[1]Медвёдовское!AG49,[1]Роговское!AE49)))</f>
        <v>80</v>
      </c>
      <c r="H48" s="9"/>
      <c r="I48" s="9"/>
    </row>
    <row r="49" spans="1:9" ht="25.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55.931666666666672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66.348333333333343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8">
        <f>IF(SUM([1]Городское!AW50,[1]Медвёдовское!AF50,[1]Роговское!AD50)=0,"",(AVERAGE([1]Городское!AW50,[1]Медвёдовское!AF50,[1]Роговское!AD50)))</f>
        <v>68</v>
      </c>
      <c r="G49" s="8">
        <f>IF(SUM([1]Городское!AX50,[1]Медвёдовское!AG50,[1]Роговское!AE50)=0,"",(AVERAGE([1]Городское!AX50,[1]Медвёдовское!AG50,[1]Роговское!AE50)))</f>
        <v>75</v>
      </c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2019-09-13T13:11:49Z</dcterms:modified>
</cp:coreProperties>
</file>