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F44" i="1"/>
  <c r="D44" i="1"/>
  <c r="G43" i="1"/>
  <c r="F43" i="1"/>
  <c r="E43" i="1"/>
  <c r="D43" i="1"/>
  <c r="C43" i="1"/>
  <c r="B43" i="1"/>
  <c r="G42" i="1"/>
  <c r="F42" i="1"/>
  <c r="E42" i="1"/>
  <c r="D42" i="1"/>
  <c r="C42" i="1"/>
  <c r="B42" i="1"/>
  <c r="G39" i="1"/>
  <c r="E39" i="1"/>
  <c r="D39" i="1"/>
  <c r="C39" i="1"/>
  <c r="B39" i="1"/>
  <c r="C29" i="1"/>
  <c r="E28" i="1"/>
  <c r="D28" i="1"/>
  <c r="C28" i="1"/>
  <c r="E26" i="1"/>
  <c r="C26" i="1"/>
  <c r="B26" i="1"/>
  <c r="G25" i="1"/>
  <c r="E25" i="1"/>
  <c r="D25" i="1"/>
  <c r="C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C21" i="1"/>
  <c r="B21" i="1"/>
  <c r="G20" i="1"/>
  <c r="F20" i="1"/>
  <c r="E20" i="1"/>
  <c r="G18" i="1"/>
  <c r="E18" i="1"/>
  <c r="D18" i="1"/>
  <c r="G15" i="1"/>
  <c r="C15" i="1"/>
  <c r="G14" i="1"/>
  <c r="F14" i="1"/>
  <c r="C14" i="1"/>
  <c r="G9" i="1"/>
  <c r="F9" i="1"/>
  <c r="E9" i="1"/>
  <c r="C9" i="1"/>
  <c r="E6" i="1"/>
  <c r="D6" i="1"/>
  <c r="C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<sst xmlns="http://schemas.openxmlformats.org/spreadsheetml/2006/main" count="58" uniqueCount="49">
  <si>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</si>
  <si>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</si>
  <si>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</si>
  <si>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</si>
  <si>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</si>
  <si>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</si>
  <si>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</si>
  <si>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</si>
  <si>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</si>
  <si>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</si>
  <si>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</si>
  <si>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</si>
  <si>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</si>
  <si>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</si>
  <si>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</si>
  <si>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</si>
  <si>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</si>
  <si>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</si>
  <si>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</si>
  <si>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</si>
  <si>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</si>
  <si>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</si>
  <si>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</si>
  <si>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</si>
  <si>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</si>
  <si>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</si>
  <si>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</si>
  <si>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</si>
  <si>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</si>
  <si>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</si>
  <si>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</si>
  <si>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</si>
  <si>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</si>
  <si>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</si>
  <si>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</si>
  <si>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</si>
  <si>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</si>
  <si>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</si>
  <si>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</si>
  <si>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</si>
  <si>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</si>
  <si>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</si>
  <si>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</si>
  <si>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</si>
  <si>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</si>
  <si>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</si>
  <si>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</si>
  <si>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</si>
  <si>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15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</si>
</sst>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F7">
            <v>51.99</v>
          </cell>
          <cell r="AE7">
            <v>44.5</v>
          </cell>
          <cell r="AF7">
            <v>53</v>
          </cell>
        </row>
        <row r="10">
          <cell r="D10">
            <v>172</v>
          </cell>
          <cell r="F10">
            <v>200</v>
          </cell>
          <cell r="AF10">
            <v>142.19999999999999</v>
          </cell>
          <cell r="AW10" t="str">
            <v/>
          </cell>
          <cell r="AX10" t="str">
            <v/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D16">
            <v>519.79999999999995</v>
          </cell>
          <cell r="F16">
            <v>600</v>
          </cell>
          <cell r="AX16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1"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D32">
            <v>200</v>
          </cell>
          <cell r="F32">
            <v>233.3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  <cell r="AX42">
            <v>120</v>
          </cell>
        </row>
        <row r="45">
          <cell r="C45">
            <v>95.99</v>
          </cell>
          <cell r="D45">
            <v>95.99</v>
          </cell>
          <cell r="E45">
            <v>79.989999999999995</v>
          </cell>
          <cell r="F45">
            <v>79.989999999999995</v>
          </cell>
          <cell r="AE45" t="str">
            <v/>
          </cell>
          <cell r="AF45" t="str">
            <v/>
          </cell>
          <cell r="AW45">
            <v>130</v>
          </cell>
          <cell r="AX45">
            <v>140</v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>
            <v>150</v>
          </cell>
          <cell r="AX46">
            <v>150</v>
          </cell>
        </row>
        <row r="47">
          <cell r="AE47" t="str">
            <v/>
          </cell>
          <cell r="AW47">
            <v>200</v>
          </cell>
        </row>
        <row r="48">
          <cell r="C48">
            <v>154.99</v>
          </cell>
          <cell r="D48">
            <v>154.99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170</v>
          </cell>
          <cell r="AX48">
            <v>170</v>
          </cell>
        </row>
      </sheetData>
      <sheetData sheetId="2">
        <row r="7">
          <cell r="B7">
            <v>45.9</v>
          </cell>
          <cell r="C7">
            <v>78</v>
          </cell>
          <cell r="E7">
            <v>89.9</v>
          </cell>
          <cell r="T7">
            <v>48.14</v>
          </cell>
          <cell r="U7">
            <v>60.2</v>
          </cell>
        </row>
        <row r="10">
          <cell r="C10">
            <v>195</v>
          </cell>
          <cell r="E10">
            <v>190</v>
          </cell>
          <cell r="U10">
            <v>160</v>
          </cell>
          <cell r="V10">
            <v>60</v>
          </cell>
          <cell r="W10">
            <v>180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C16">
            <v>420</v>
          </cell>
          <cell r="E16">
            <v>450</v>
          </cell>
          <cell r="W16">
            <v>550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1"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  <cell r="W42">
            <v>100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T47">
            <v>131</v>
          </cell>
          <cell r="V47">
            <v>100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42</v>
          </cell>
          <cell r="C7">
            <v>49.5</v>
          </cell>
          <cell r="E7">
            <v>51</v>
          </cell>
          <cell r="N7">
            <v>41.666666666666664</v>
          </cell>
          <cell r="O7">
            <v>46.666666666666664</v>
          </cell>
        </row>
        <row r="10">
          <cell r="C10">
            <v>192.4</v>
          </cell>
          <cell r="E10">
            <v>181.3</v>
          </cell>
          <cell r="O10">
            <v>64.333333333333329</v>
          </cell>
          <cell r="P10" t="str">
            <v/>
          </cell>
          <cell r="Q10" t="str">
            <v/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440</v>
          </cell>
          <cell r="Q16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1"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210.27</v>
          </cell>
          <cell r="E32">
            <v>257.89999999999998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B45">
            <v>79.989999999999995</v>
          </cell>
          <cell r="C45">
            <v>95.99</v>
          </cell>
          <cell r="D45">
            <v>79.989999999999995</v>
          </cell>
          <cell r="E45">
            <v>79.989999999999995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N47">
            <v>124</v>
          </cell>
          <cell r="P47" t="str">
            <v/>
          </cell>
        </row>
        <row r="48">
          <cell r="B48">
            <v>159.99</v>
          </cell>
          <cell r="C48">
            <v>159.99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10">
          <cell r="AD10">
            <v>64.8</v>
          </cell>
        </row>
        <row r="19">
          <cell r="AC19" t="str">
            <v/>
          </cell>
          <cell r="AD19" t="str">
            <v/>
          </cell>
        </row>
        <row r="21">
          <cell r="AD21">
            <v>193</v>
          </cell>
        </row>
        <row r="22"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10">
          <cell r="U10">
            <v>127</v>
          </cell>
        </row>
        <row r="19">
          <cell r="T19" t="str">
            <v/>
          </cell>
          <cell r="U19" t="str">
            <v/>
          </cell>
        </row>
        <row r="21">
          <cell r="U21" t="str">
            <v/>
          </cell>
        </row>
        <row r="22"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166.83333333333334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E7">
            <v>45.9</v>
          </cell>
          <cell r="P7">
            <v>42.5</v>
          </cell>
          <cell r="Q7">
            <v>56.125</v>
          </cell>
        </row>
        <row r="10">
          <cell r="C10">
            <v>127.9</v>
          </cell>
          <cell r="E10">
            <v>137.69999999999999</v>
          </cell>
          <cell r="Q10">
            <v>117.39999999999999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</row>
        <row r="19">
          <cell r="P19" t="str">
            <v/>
          </cell>
          <cell r="Q19" t="str">
            <v/>
          </cell>
        </row>
        <row r="21"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C32">
            <v>196.5</v>
          </cell>
          <cell r="E32">
            <v>228.5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B45">
            <v>69.989999999999995</v>
          </cell>
          <cell r="C45">
            <v>69.989999999999995</v>
          </cell>
          <cell r="D45">
            <v>69.77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  <cell r="P46">
            <v>100</v>
          </cell>
          <cell r="Q46">
            <v>100</v>
          </cell>
        </row>
        <row r="47">
          <cell r="P47">
            <v>85</v>
          </cell>
        </row>
        <row r="48">
          <cell r="B48">
            <v>74.989999999999995</v>
          </cell>
          <cell r="C48">
            <v>74.989999999999995</v>
          </cell>
          <cell r="D48">
            <v>75.7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  <cell r="AA7">
            <v>61.6</v>
          </cell>
        </row>
        <row r="10">
          <cell r="AA10">
            <v>116</v>
          </cell>
        </row>
        <row r="19">
          <cell r="Z19" t="str">
            <v/>
          </cell>
          <cell r="AA19" t="str">
            <v/>
          </cell>
        </row>
        <row r="21">
          <cell r="AA21">
            <v>226.66666666666666</v>
          </cell>
        </row>
        <row r="22"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9">
          <cell r="AA9">
            <v>57.4</v>
          </cell>
        </row>
        <row r="18">
          <cell r="Z18" t="str">
            <v/>
          </cell>
          <cell r="AA18" t="str">
            <v/>
          </cell>
        </row>
        <row r="20">
          <cell r="AA20">
            <v>172.5</v>
          </cell>
        </row>
        <row r="21"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  <cell r="AA7">
            <v>47.800699999999999</v>
          </cell>
        </row>
        <row r="10">
          <cell r="AA10">
            <v>67</v>
          </cell>
        </row>
        <row r="19">
          <cell r="Z19" t="str">
            <v/>
          </cell>
          <cell r="AA19" t="str">
            <v/>
          </cell>
        </row>
        <row r="21">
          <cell r="AA21">
            <v>182</v>
          </cell>
        </row>
        <row r="22"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122.5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  <cell r="AA7">
            <v>42.375</v>
          </cell>
        </row>
        <row r="10">
          <cell r="AA10">
            <v>44.666666666666664</v>
          </cell>
        </row>
        <row r="19">
          <cell r="Z19" t="str">
            <v/>
          </cell>
          <cell r="AA19" t="str">
            <v/>
          </cell>
        </row>
        <row r="21">
          <cell r="AA21">
            <v>194</v>
          </cell>
        </row>
        <row r="22"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125</v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N47" sqref="N46:N47"/>
    </sheetView>
  </sheetViews>
  <sheetFormatPr defaultRowHeight="15" x14ac:dyDescent="0.25"/>
  <cols>
    <col min="1" max="1" width="25.5703125" customWidth="1"/>
    <col min="7" max="7" width="11.42578125" customWidth="1"/>
    <col min="9" max="9" width="15.710937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42.3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51.730069999999998</v>
      </c>
      <c r="F6" s="8">
        <v>40</v>
      </c>
      <c r="G6" s="8">
        <v>52</v>
      </c>
      <c r="H6" s="10">
        <v>39</v>
      </c>
      <c r="I6" s="10">
        <v>48</v>
      </c>
    </row>
    <row r="7" spans="1:9" ht="25.5" x14ac:dyDescent="0.25">
      <c r="A7" s="5" t="s">
        <v>9</v>
      </c>
      <c r="B7" s="6">
        <v>78.3</v>
      </c>
      <c r="C7" s="6">
        <v>121</v>
      </c>
      <c r="D7" s="7">
        <v>78</v>
      </c>
      <c r="E7" s="7">
        <v>118.9</v>
      </c>
      <c r="F7" s="8">
        <v>89.3</v>
      </c>
      <c r="G7" s="8">
        <v>135</v>
      </c>
      <c r="H7" s="10">
        <v>80</v>
      </c>
      <c r="I7" s="10">
        <v>130</v>
      </c>
    </row>
    <row r="8" spans="1:9" ht="25.5" x14ac:dyDescent="0.25">
      <c r="A8" s="5" t="s">
        <v>10</v>
      </c>
      <c r="B8" s="6">
        <v>96.3</v>
      </c>
      <c r="C8" s="6">
        <v>129.30000000000001</v>
      </c>
      <c r="D8" s="7">
        <v>99.3</v>
      </c>
      <c r="E8" s="7">
        <v>132</v>
      </c>
      <c r="F8" s="8">
        <v>95</v>
      </c>
      <c r="G8" s="8">
        <v>115</v>
      </c>
      <c r="H8" s="10">
        <v>80</v>
      </c>
      <c r="I8" s="10">
        <v>110</v>
      </c>
    </row>
    <row r="9" spans="1:9" ht="25.5" x14ac:dyDescent="0.25">
      <c r="A9" s="5" t="s">
        <v>11</v>
      </c>
      <c r="B9" s="6">
        <v>57.6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v>51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54</v>
      </c>
      <c r="I9" s="10">
        <v>70</v>
      </c>
    </row>
    <row r="10" spans="1:9" ht="25.5" x14ac:dyDescent="0.25">
      <c r="A10" s="5" t="s">
        <v>12</v>
      </c>
      <c r="B10" s="6">
        <v>91</v>
      </c>
      <c r="C10" s="6">
        <v>110</v>
      </c>
      <c r="D10" s="7">
        <v>105</v>
      </c>
      <c r="E10" s="7">
        <v>110</v>
      </c>
      <c r="F10" s="8">
        <v>98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12.9</v>
      </c>
      <c r="C12" s="6">
        <v>15.8</v>
      </c>
      <c r="D12" s="7">
        <v>15.2</v>
      </c>
      <c r="E12" s="7">
        <v>22</v>
      </c>
      <c r="F12" s="8">
        <v>16.3</v>
      </c>
      <c r="G12" s="8">
        <v>21</v>
      </c>
      <c r="H12" s="10"/>
      <c r="I12" s="10"/>
    </row>
    <row r="13" spans="1:9" x14ac:dyDescent="0.25">
      <c r="A13" s="5" t="s">
        <v>15</v>
      </c>
      <c r="B13" s="6">
        <v>210</v>
      </c>
      <c r="C13" s="6">
        <v>1320</v>
      </c>
      <c r="D13" s="7">
        <v>615</v>
      </c>
      <c r="E13" s="7">
        <v>1250</v>
      </c>
      <c r="F13" s="8">
        <v>620</v>
      </c>
      <c r="G13" s="8">
        <v>1700</v>
      </c>
      <c r="H13" s="10"/>
      <c r="I13" s="10"/>
    </row>
    <row r="14" spans="1:9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284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513.43624999999997</v>
      </c>
      <c r="D15" s="7">
        <v>296</v>
      </c>
      <c r="E15" s="7">
        <v>510</v>
      </c>
      <c r="F15" s="8">
        <v>265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310</v>
      </c>
      <c r="C16" s="6">
        <v>714</v>
      </c>
      <c r="D16" s="7">
        <v>338</v>
      </c>
      <c r="E16" s="7">
        <v>623</v>
      </c>
      <c r="F16" s="8">
        <v>365</v>
      </c>
      <c r="G16" s="8">
        <v>660</v>
      </c>
      <c r="H16" s="10"/>
      <c r="I16" s="10"/>
    </row>
    <row r="17" spans="1:9" x14ac:dyDescent="0.25">
      <c r="A17" s="5" t="s">
        <v>19</v>
      </c>
      <c r="B17" s="6">
        <v>821</v>
      </c>
      <c r="C17" s="6">
        <v>1025</v>
      </c>
      <c r="D17" s="7">
        <v>805</v>
      </c>
      <c r="E17" s="7">
        <v>1120</v>
      </c>
      <c r="F17" s="8">
        <v>826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v>298</v>
      </c>
      <c r="C19" s="6">
        <v>351</v>
      </c>
      <c r="D19" s="7">
        <v>305</v>
      </c>
      <c r="E19" s="7">
        <v>360</v>
      </c>
      <c r="F19" s="8">
        <v>315</v>
      </c>
      <c r="G19" s="8">
        <v>370</v>
      </c>
      <c r="H19" s="10"/>
      <c r="I19" s="10"/>
    </row>
    <row r="20" spans="1:9" x14ac:dyDescent="0.25">
      <c r="A20" s="5" t="s">
        <v>22</v>
      </c>
      <c r="B20" s="6">
        <v>149.30000000000001</v>
      </c>
      <c r="C20" s="6">
        <v>210.3</v>
      </c>
      <c r="D20" s="7">
        <v>169.3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v>142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25.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v>36.9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561</v>
      </c>
      <c r="C27" s="6">
        <v>802</v>
      </c>
      <c r="D27" s="7">
        <v>580</v>
      </c>
      <c r="E27" s="7">
        <v>725</v>
      </c>
      <c r="F27" s="8"/>
      <c r="G27" s="8"/>
      <c r="H27" s="10"/>
      <c r="I27" s="10"/>
    </row>
    <row r="28" spans="1:9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x14ac:dyDescent="0.25">
      <c r="A29" s="5" t="s">
        <v>31</v>
      </c>
      <c r="B29" s="6">
        <v>183.2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175</v>
      </c>
      <c r="E29" s="7">
        <v>190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v>541</v>
      </c>
      <c r="C30" s="6">
        <v>786</v>
      </c>
      <c r="D30" s="7">
        <v>512</v>
      </c>
      <c r="E30" s="7">
        <v>826</v>
      </c>
      <c r="F30" s="8"/>
      <c r="G30" s="8"/>
      <c r="H30" s="10"/>
      <c r="I30" s="10"/>
    </row>
    <row r="31" spans="1:9" x14ac:dyDescent="0.25">
      <c r="A31" s="5" t="s">
        <v>33</v>
      </c>
      <c r="B31" s="6">
        <v>36</v>
      </c>
      <c r="C31" s="6">
        <v>43</v>
      </c>
      <c r="D31" s="7">
        <v>35</v>
      </c>
      <c r="E31" s="7">
        <v>51</v>
      </c>
      <c r="F31" s="8">
        <v>35</v>
      </c>
      <c r="G31" s="8">
        <v>45</v>
      </c>
      <c r="H31" s="10">
        <v>33</v>
      </c>
      <c r="I31" s="10">
        <v>45</v>
      </c>
    </row>
    <row r="32" spans="1:9" x14ac:dyDescent="0.25">
      <c r="A32" s="5" t="s">
        <v>34</v>
      </c>
      <c r="B32" s="6">
        <v>26</v>
      </c>
      <c r="C32" s="6">
        <v>29.3</v>
      </c>
      <c r="D32" s="7">
        <v>27</v>
      </c>
      <c r="E32" s="7">
        <v>35</v>
      </c>
      <c r="F32" s="8">
        <v>26</v>
      </c>
      <c r="G32" s="8">
        <v>35</v>
      </c>
      <c r="H32" s="10">
        <v>25</v>
      </c>
      <c r="I32" s="10">
        <v>32</v>
      </c>
    </row>
    <row r="33" spans="1:9" ht="25.5" x14ac:dyDescent="0.25">
      <c r="A33" s="5" t="s">
        <v>35</v>
      </c>
      <c r="B33" s="6">
        <v>33.1</v>
      </c>
      <c r="C33" s="6">
        <v>42.3</v>
      </c>
      <c r="D33" s="7">
        <v>36.299999999999997</v>
      </c>
      <c r="E33" s="7">
        <v>42.3</v>
      </c>
      <c r="F33" s="8">
        <v>38</v>
      </c>
      <c r="G33" s="8">
        <v>45</v>
      </c>
      <c r="H33" s="10">
        <v>35</v>
      </c>
      <c r="I33" s="10">
        <v>40</v>
      </c>
    </row>
    <row r="34" spans="1:9" ht="25.5" x14ac:dyDescent="0.25">
      <c r="A34" s="5" t="s">
        <v>36</v>
      </c>
      <c r="B34" s="6">
        <v>38.299999999999997</v>
      </c>
      <c r="C34" s="6">
        <v>44.2</v>
      </c>
      <c r="D34" s="7">
        <v>43.1</v>
      </c>
      <c r="E34" s="7">
        <v>55</v>
      </c>
      <c r="F34" s="8">
        <v>38</v>
      </c>
      <c r="G34" s="8">
        <v>50</v>
      </c>
      <c r="H34" s="10">
        <v>40</v>
      </c>
      <c r="I34" s="10">
        <v>45</v>
      </c>
    </row>
    <row r="35" spans="1:9" x14ac:dyDescent="0.25">
      <c r="A35" s="5" t="s">
        <v>37</v>
      </c>
      <c r="B35" s="6">
        <v>68</v>
      </c>
      <c r="C35" s="6">
        <v>78</v>
      </c>
      <c r="D35" s="7">
        <v>60</v>
      </c>
      <c r="E35" s="7">
        <v>65</v>
      </c>
      <c r="F35" s="8">
        <v>60</v>
      </c>
      <c r="G35" s="8">
        <v>90</v>
      </c>
      <c r="H35" s="11">
        <v>60</v>
      </c>
      <c r="I35" s="11">
        <v>80</v>
      </c>
    </row>
    <row r="36" spans="1:9" x14ac:dyDescent="0.25">
      <c r="A36" s="5" t="s">
        <v>38</v>
      </c>
      <c r="B36" s="6">
        <v>71</v>
      </c>
      <c r="C36" s="6">
        <v>161</v>
      </c>
      <c r="D36" s="7">
        <v>65</v>
      </c>
      <c r="E36" s="7">
        <v>170</v>
      </c>
      <c r="F36" s="8">
        <v>60</v>
      </c>
      <c r="G36" s="8">
        <v>140</v>
      </c>
      <c r="H36" s="11">
        <v>60</v>
      </c>
      <c r="I36" s="11">
        <v>135</v>
      </c>
    </row>
    <row r="37" spans="1:9" x14ac:dyDescent="0.25">
      <c r="A37" s="5" t="s">
        <v>39</v>
      </c>
      <c r="B37" s="6">
        <v>210</v>
      </c>
      <c r="C37" s="6">
        <v>240</v>
      </c>
      <c r="D37" s="7">
        <v>200</v>
      </c>
      <c r="E37" s="7">
        <v>260</v>
      </c>
      <c r="F37" s="8">
        <v>220</v>
      </c>
      <c r="G37" s="8">
        <v>250</v>
      </c>
      <c r="H37" s="11">
        <v>200</v>
      </c>
      <c r="I37" s="11">
        <v>240</v>
      </c>
    </row>
    <row r="38" spans="1:9" x14ac:dyDescent="0.25">
      <c r="A38" s="5"/>
      <c r="B38" s="6"/>
      <c r="C38" s="6"/>
      <c r="D38" s="7"/>
      <c r="E38" s="7"/>
      <c r="F38" s="8"/>
      <c r="G38" s="8"/>
      <c r="H38" s="10"/>
      <c r="I38" s="10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9" s="8">
        <v>65</v>
      </c>
      <c r="G39" s="8">
        <f>IF(SUM([1]Городское!AX42,[1]Медвёдовское!W42,[1]Роговское!Q42)=0,"",(AVERAGE([1]Городское!AX42,[1]Медвёдовское!W42,[1]Роговское!Q42)))</f>
        <v>110</v>
      </c>
      <c r="H39" s="10">
        <v>60</v>
      </c>
      <c r="I39" s="10">
        <v>80</v>
      </c>
    </row>
    <row r="40" spans="1:9" x14ac:dyDescent="0.25">
      <c r="A40" s="5" t="s">
        <v>41</v>
      </c>
      <c r="B40" s="6">
        <v>69.3</v>
      </c>
      <c r="C40" s="6">
        <v>71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/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77.08874999999999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2" s="8">
        <f>IF(SUM([1]Городское!AW45,[1]Медвёдовское!V45,[1]Роговское!P45)=0,"",(AVERAGE([1]Городское!AW45,[1]Медвёдовское!V45,[1]Роговское!P45)))</f>
        <v>122.5</v>
      </c>
      <c r="G42" s="8">
        <f>IF(SUM([1]Городское!AX45,[1]Медвёдовское!W45,[1]Роговское!Q45)=0,"",(AVERAGE([1]Городское!AX45,[1]Медвёдовское!W45,[1]Роговское!Q45)))</f>
        <v>137.5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112.5</v>
      </c>
      <c r="F43" s="8">
        <f>IF(SUM([1]Городское!AW46,[1]Медвёдовское!V46,[1]Роговское!P46)=0,"",(AVERAGE([1]Городское!AW46,[1]Медвёдовское!V46,[1]Роговское!P46)))</f>
        <v>142.5</v>
      </c>
      <c r="G43" s="8">
        <f>IF(SUM([1]Городское!AX46,[1]Медвёдовское!W46,[1]Роговское!Q46)=0,"",(AVERAGE([1]Городское!AX46,[1]Медвёдовское!W46,[1]Роговское!Q46)))</f>
        <v>142.5</v>
      </c>
      <c r="H43" s="9"/>
      <c r="I43" s="9"/>
    </row>
    <row r="44" spans="1:9" x14ac:dyDescent="0.25">
      <c r="A44" s="5" t="s">
        <v>44</v>
      </c>
      <c r="B44" s="6">
        <v>129</v>
      </c>
      <c r="C44" s="6">
        <v>165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142.14814814814815</v>
      </c>
      <c r="E44" s="7">
        <v>79</v>
      </c>
      <c r="F44" s="8">
        <f>IF(SUM([1]Городское!AW47,[1]Медвёдовское!V47,[1]Роговское!P47)=0,"",(AVERAGE([1]Городское!AW47,[1]Медвёдовское!V47,[1]Роговское!P47)))</f>
        <v>150</v>
      </c>
      <c r="G44" s="8">
        <v>190</v>
      </c>
      <c r="H44" s="9">
        <v>145</v>
      </c>
      <c r="I44" s="9">
        <v>185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112.45625000000001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5" s="8">
        <f>IF(SUM([1]Городское!AW48,[1]Медвёдовское!V48,[1]Роговское!P48)=0,"",(AVERAGE([1]Городское!AW48,[1]Медвёдовское!V48,[1]Роговское!P48)))</f>
        <v>125</v>
      </c>
      <c r="G45" s="8">
        <f>IF(SUM([1]Городское!AX48,[1]Медвёдовское!W48,[1]Роговское!Q48)=0,"",(AVERAGE([1]Городское!AX48,[1]Медвёдовское!W48,[1]Роговское!Q48)))</f>
        <v>140</v>
      </c>
      <c r="H45" s="9"/>
      <c r="I45" s="9"/>
    </row>
    <row r="46" spans="1:9" ht="25.5" x14ac:dyDescent="0.25">
      <c r="A46" s="5" t="s">
        <v>46</v>
      </c>
      <c r="B46" s="6">
        <v>71</v>
      </c>
      <c r="C46" s="6">
        <v>76</v>
      </c>
      <c r="D46" s="7">
        <v>68</v>
      </c>
      <c r="E46" s="7">
        <v>77</v>
      </c>
      <c r="F46" s="8"/>
      <c r="G46" s="8"/>
      <c r="H46" s="9"/>
      <c r="I46" s="9"/>
    </row>
    <row r="47" spans="1:9" ht="25.5" x14ac:dyDescent="0.25">
      <c r="A47" s="5" t="s">
        <v>47</v>
      </c>
      <c r="B47" s="6">
        <v>61</v>
      </c>
      <c r="C47" s="6">
        <v>68</v>
      </c>
      <c r="D47" s="7">
        <v>63</v>
      </c>
      <c r="E47" s="7">
        <v>73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2021-10-27T14:39:47Z</dcterms:modified>
</cp:coreProperties>
</file>