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40" i="1" l="1"/>
  <c r="E42" i="1"/>
  <c r="D42" i="1"/>
  <c r="C42" i="1"/>
  <c r="B42" i="1"/>
  <c r="E41" i="1"/>
  <c r="D41" i="1"/>
  <c r="C41" i="1"/>
  <c r="B41" i="1"/>
  <c r="G40" i="1"/>
  <c r="F40" i="1"/>
  <c r="E40" i="1"/>
  <c r="G39" i="1"/>
  <c r="F39" i="1"/>
  <c r="E39" i="1"/>
  <c r="D39" i="1"/>
  <c r="C38" i="1"/>
  <c r="G37" i="1"/>
  <c r="C36" i="1"/>
  <c r="C35" i="1"/>
  <c r="B35" i="1"/>
  <c r="G32" i="1"/>
  <c r="F32" i="1"/>
  <c r="E32" i="1"/>
  <c r="D32" i="1"/>
  <c r="C32" i="1"/>
  <c r="B32" i="1"/>
  <c r="E31" i="1"/>
  <c r="D31" i="1"/>
  <c r="C31" i="1"/>
  <c r="B31" i="1"/>
  <c r="G29" i="1"/>
  <c r="E29" i="1"/>
  <c r="C29" i="1"/>
  <c r="D28" i="1"/>
  <c r="C28" i="1"/>
  <c r="B28" i="1"/>
  <c r="C27" i="1"/>
  <c r="B27" i="1"/>
  <c r="E26" i="1"/>
  <c r="D26" i="1"/>
  <c r="D24" i="1"/>
  <c r="C24" i="1"/>
  <c r="B24" i="1"/>
  <c r="G23" i="1"/>
  <c r="F23" i="1"/>
  <c r="G22" i="1"/>
  <c r="F22" i="1"/>
  <c r="E22" i="1"/>
  <c r="D22" i="1"/>
  <c r="C22" i="1"/>
  <c r="B22" i="1"/>
  <c r="G21" i="1"/>
  <c r="E21" i="1"/>
  <c r="C21" i="1"/>
  <c r="B21" i="1"/>
  <c r="G20" i="1"/>
  <c r="E20" i="1"/>
  <c r="G19" i="1"/>
  <c r="F19" i="1"/>
  <c r="C19" i="1"/>
  <c r="G18" i="1"/>
  <c r="F18" i="1"/>
  <c r="E18" i="1"/>
  <c r="D18" i="1"/>
  <c r="E17" i="1"/>
  <c r="D17" i="1"/>
  <c r="G16" i="1"/>
  <c r="F16" i="1"/>
  <c r="E16" i="1"/>
  <c r="D16" i="1"/>
  <c r="C15" i="1"/>
  <c r="G14" i="1"/>
  <c r="F14" i="1"/>
  <c r="E14" i="1"/>
  <c r="D14" i="1"/>
  <c r="C14" i="1"/>
  <c r="B14" i="1"/>
  <c r="G13" i="1"/>
  <c r="F13" i="1"/>
  <c r="E13" i="1"/>
  <c r="D13" i="1"/>
  <c r="C13" i="1"/>
  <c r="G12" i="1"/>
  <c r="F12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C9" i="1"/>
  <c r="B9" i="1"/>
  <c r="D7" i="1"/>
  <c r="C7" i="1"/>
  <c r="F6" i="1"/>
  <c r="E6" i="1"/>
</calcChain>
</file>

<file path=xl/sharedStrings.xml><?xml version="1.0" encoding="utf-8"?>
<sst xmlns="http://schemas.openxmlformats.org/spreadsheetml/2006/main" count="55" uniqueCount="46">
  <si>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</si>
  <si>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</si>
  <si>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</si>
  <si>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</si>
  <si>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</si>
  <si>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</si>
  <si>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</si>
  <si>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</si>
  <si>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</si>
  <si>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</si>
  <si>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</si>
  <si>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</si>
  <si>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</si>
  <si>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</si>
  <si>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</si>
  <si>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</si>
  <si>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</si>
  <si>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</si>
  <si>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</si>
  <si>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</si>
  <si>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</si>
  <si>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</si>
  <si>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</si>
  <si>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</si>
  <si>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</si>
  <si>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</si>
  <si>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</si>
  <si>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</si>
  <si>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</si>
  <si>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</si>
  <si>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</si>
  <si>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</si>
  <si>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</si>
  <si>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</si>
  <si>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</si>
  <si>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</si>
  <si>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</si>
  <si>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</si>
  <si>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</si>
  <si>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</si>
  <si>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</si>
  <si>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</si>
  <si>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</si>
  <si>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</si>
  <si>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</si>
  <si>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26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</si>
</sst>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28.99</v>
          </cell>
          <cell r="AF7">
            <v>47.166666666666664</v>
          </cell>
          <cell r="AW7" t="str">
            <v/>
          </cell>
        </row>
        <row r="8">
          <cell r="D8">
            <v>111.1</v>
          </cell>
          <cell r="F8">
            <v>125.54444444444444</v>
          </cell>
          <cell r="AE8">
            <v>63.333333333333336</v>
          </cell>
        </row>
        <row r="10">
          <cell r="C10">
            <v>42.199999999999996</v>
          </cell>
          <cell r="D10">
            <v>92.111111111111114</v>
          </cell>
          <cell r="E10">
            <v>31.088888888888889</v>
          </cell>
          <cell r="F10">
            <v>177.75555555555553</v>
          </cell>
          <cell r="AF10">
            <v>104.08750000000001</v>
          </cell>
        </row>
        <row r="11">
          <cell r="C11">
            <v>74.900000000000006</v>
          </cell>
          <cell r="D11">
            <v>114.9</v>
          </cell>
          <cell r="E11">
            <v>74.433333333333323</v>
          </cell>
          <cell r="F11">
            <v>104.9</v>
          </cell>
          <cell r="AE11">
            <v>90.333333333333329</v>
          </cell>
          <cell r="AF11">
            <v>104.66666666666667</v>
          </cell>
        </row>
        <row r="12">
          <cell r="C12">
            <v>29.79</v>
          </cell>
          <cell r="D12">
            <v>29.79</v>
          </cell>
          <cell r="E12">
            <v>39.99</v>
          </cell>
          <cell r="F12">
            <v>35.99</v>
          </cell>
          <cell r="AE12">
            <v>39.133333333333333</v>
          </cell>
          <cell r="AF12">
            <v>39.466666666666669</v>
          </cell>
        </row>
        <row r="13">
          <cell r="C13">
            <v>10.7</v>
          </cell>
          <cell r="D13">
            <v>54.99</v>
          </cell>
          <cell r="E13">
            <v>9.99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D14">
            <v>1290.99</v>
          </cell>
          <cell r="F14">
            <v>1315.96</v>
          </cell>
          <cell r="AE14">
            <v>807.75</v>
          </cell>
          <cell r="AF14">
            <v>1326.7333333333333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41.99</v>
          </cell>
          <cell r="F15">
            <v>68.989999999999995</v>
          </cell>
          <cell r="AE15">
            <v>51.333333333333336</v>
          </cell>
          <cell r="AF15">
            <v>59</v>
          </cell>
          <cell r="AW15" t="str">
            <v/>
          </cell>
          <cell r="AX15" t="str">
            <v/>
          </cell>
        </row>
        <row r="16">
          <cell r="D16">
            <v>499.9</v>
          </cell>
          <cell r="F16">
            <v>459.99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>
            <v>230</v>
          </cell>
          <cell r="AF20">
            <v>295</v>
          </cell>
        </row>
        <row r="21">
          <cell r="AE21">
            <v>120</v>
          </cell>
          <cell r="AF21">
            <v>120</v>
          </cell>
          <cell r="AW21" t="str">
            <v/>
          </cell>
          <cell r="AX21" t="str">
            <v/>
          </cell>
        </row>
        <row r="22">
          <cell r="D22">
            <v>549.98</v>
          </cell>
          <cell r="F22">
            <v>499.98</v>
          </cell>
          <cell r="AW22" t="str">
            <v/>
          </cell>
          <cell r="AX22" t="str">
            <v/>
          </cell>
        </row>
        <row r="25">
          <cell r="AF25">
            <v>131</v>
          </cell>
          <cell r="AX25" t="str">
            <v/>
          </cell>
        </row>
        <row r="26">
          <cell r="C26">
            <v>29.39</v>
          </cell>
          <cell r="D26">
            <v>88.86</v>
          </cell>
          <cell r="E26">
            <v>19.989999999999998</v>
          </cell>
          <cell r="F26">
            <v>64.19</v>
          </cell>
          <cell r="AF26">
            <v>67.513333333333335</v>
          </cell>
          <cell r="AX26" t="str">
            <v/>
          </cell>
        </row>
        <row r="27">
          <cell r="C27">
            <v>59.97</v>
          </cell>
          <cell r="D27">
            <v>83.9</v>
          </cell>
          <cell r="E27">
            <v>65.989999999999995</v>
          </cell>
          <cell r="F27">
            <v>73.989999999999995</v>
          </cell>
          <cell r="AE27">
            <v>51.166666666666664</v>
          </cell>
          <cell r="AF27">
            <v>59.833333333333336</v>
          </cell>
          <cell r="AW27" t="str">
            <v/>
          </cell>
          <cell r="AX27" t="str">
            <v/>
          </cell>
        </row>
        <row r="28"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277.72000000000003</v>
          </cell>
          <cell r="F29">
            <v>545.4</v>
          </cell>
          <cell r="AE29">
            <v>369.9666666666667</v>
          </cell>
        </row>
        <row r="31">
          <cell r="AE31">
            <v>61.96</v>
          </cell>
          <cell r="AF31">
            <v>62.626666666666665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438.22500000000002</v>
          </cell>
        </row>
        <row r="34">
          <cell r="D34">
            <v>49.99</v>
          </cell>
          <cell r="F34">
            <v>49.99</v>
          </cell>
          <cell r="AF34">
            <v>42</v>
          </cell>
          <cell r="AX34">
            <v>35</v>
          </cell>
        </row>
        <row r="36">
          <cell r="C36">
            <v>22.9</v>
          </cell>
          <cell r="D36">
            <v>22.9</v>
          </cell>
          <cell r="E36">
            <v>17.989999999999998</v>
          </cell>
          <cell r="F36">
            <v>17.989999999999998</v>
          </cell>
          <cell r="AE36">
            <v>33</v>
          </cell>
          <cell r="AF36">
            <v>33</v>
          </cell>
        </row>
        <row r="37">
          <cell r="C37">
            <v>51.9</v>
          </cell>
          <cell r="D37">
            <v>67.5</v>
          </cell>
          <cell r="E37">
            <v>35.99</v>
          </cell>
          <cell r="F37">
            <v>35.99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40">
          <cell r="C40">
            <v>230</v>
          </cell>
          <cell r="D40">
            <v>230</v>
          </cell>
          <cell r="E40">
            <v>279.99</v>
          </cell>
          <cell r="F40">
            <v>279.99</v>
          </cell>
        </row>
        <row r="42">
          <cell r="D42">
            <v>139.9</v>
          </cell>
          <cell r="F42">
            <v>149.99</v>
          </cell>
        </row>
        <row r="43">
          <cell r="AX43" t="str">
            <v/>
          </cell>
        </row>
        <row r="45">
          <cell r="D45">
            <v>87.4</v>
          </cell>
          <cell r="F45">
            <v>89.99</v>
          </cell>
        </row>
        <row r="46"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9">
          <cell r="C49">
            <v>51.9</v>
          </cell>
          <cell r="D49">
            <v>49.99</v>
          </cell>
          <cell r="E49">
            <v>44.99</v>
          </cell>
          <cell r="F49">
            <v>73.989999999999995</v>
          </cell>
          <cell r="AE49">
            <v>59</v>
          </cell>
          <cell r="AF49">
            <v>59</v>
          </cell>
        </row>
        <row r="50">
          <cell r="C50">
            <v>43.99</v>
          </cell>
          <cell r="D50">
            <v>43.99</v>
          </cell>
          <cell r="E50">
            <v>43.49</v>
          </cell>
          <cell r="F50">
            <v>43.49</v>
          </cell>
          <cell r="AE50">
            <v>47</v>
          </cell>
          <cell r="AF50">
            <v>47</v>
          </cell>
        </row>
      </sheetData>
      <sheetData sheetId="2">
        <row r="7">
          <cell r="B7">
            <v>32</v>
          </cell>
          <cell r="AE7">
            <v>49</v>
          </cell>
          <cell r="AF7">
            <v>35</v>
          </cell>
        </row>
        <row r="8">
          <cell r="C8">
            <v>85</v>
          </cell>
          <cell r="E8">
            <v>85</v>
          </cell>
          <cell r="AD8">
            <v>59.8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E10">
            <v>160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36.200000000000003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C14">
            <v>3200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C16">
            <v>420</v>
          </cell>
          <cell r="E16">
            <v>450</v>
          </cell>
        </row>
        <row r="19"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AD20">
            <v>210</v>
          </cell>
          <cell r="AE20">
            <v>277.5</v>
          </cell>
        </row>
        <row r="21"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C22">
            <v>542</v>
          </cell>
          <cell r="E22">
            <v>620</v>
          </cell>
          <cell r="AF22">
            <v>165</v>
          </cell>
          <cell r="AG22">
            <v>790</v>
          </cell>
        </row>
        <row r="25">
          <cell r="AE25">
            <v>109.6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E26">
            <v>83.42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</row>
        <row r="31"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</row>
        <row r="34">
          <cell r="C34">
            <v>45</v>
          </cell>
          <cell r="E34">
            <v>43.33</v>
          </cell>
          <cell r="AE34">
            <v>28</v>
          </cell>
          <cell r="AG34">
            <v>25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</row>
        <row r="37">
          <cell r="B37">
            <v>22</v>
          </cell>
          <cell r="C37">
            <v>35</v>
          </cell>
          <cell r="D37">
            <v>22</v>
          </cell>
          <cell r="E37">
            <v>45</v>
          </cell>
          <cell r="AD37">
            <v>27.2</v>
          </cell>
          <cell r="AE37">
            <v>35</v>
          </cell>
          <cell r="AF37">
            <v>22</v>
          </cell>
          <cell r="AG37">
            <v>35</v>
          </cell>
        </row>
        <row r="40">
          <cell r="B40">
            <v>109</v>
          </cell>
          <cell r="C40">
            <v>123</v>
          </cell>
          <cell r="D40">
            <v>112</v>
          </cell>
          <cell r="E40">
            <v>145</v>
          </cell>
        </row>
        <row r="42">
          <cell r="C42">
            <v>98</v>
          </cell>
          <cell r="E42">
            <v>99.9</v>
          </cell>
        </row>
        <row r="43">
          <cell r="AG43">
            <v>80</v>
          </cell>
        </row>
        <row r="45">
          <cell r="C45">
            <v>98</v>
          </cell>
          <cell r="E45">
            <v>102</v>
          </cell>
        </row>
        <row r="46"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AD7" t="str">
            <v/>
          </cell>
        </row>
        <row r="8">
          <cell r="C8">
            <v>85</v>
          </cell>
          <cell r="E8">
            <v>70</v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C14">
            <v>990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C16">
            <v>250</v>
          </cell>
          <cell r="E16">
            <v>550</v>
          </cell>
        </row>
        <row r="19">
          <cell r="AD19" t="str">
            <v/>
          </cell>
          <cell r="AE19" t="str">
            <v/>
          </cell>
        </row>
        <row r="21">
          <cell r="AD21" t="str">
            <v/>
          </cell>
          <cell r="AE21" t="str">
            <v/>
          </cell>
        </row>
        <row r="22">
          <cell r="C22">
            <v>260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C34">
            <v>24</v>
          </cell>
          <cell r="E34">
            <v>31</v>
          </cell>
          <cell r="AE34">
            <v>27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  <cell r="AD37">
            <v>30</v>
          </cell>
          <cell r="AE37">
            <v>35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</row>
        <row r="42">
          <cell r="C42">
            <v>73</v>
          </cell>
          <cell r="E42">
            <v>66</v>
          </cell>
        </row>
        <row r="43">
          <cell r="AE43" t="str">
            <v/>
          </cell>
        </row>
        <row r="45">
          <cell r="C45">
            <v>59.9</v>
          </cell>
          <cell r="E45">
            <v>60</v>
          </cell>
        </row>
        <row r="46">
          <cell r="AD46" t="str">
            <v/>
          </cell>
          <cell r="AE46" t="str">
            <v/>
          </cell>
        </row>
        <row r="47">
          <cell r="AD47" t="str">
            <v/>
          </cell>
          <cell r="AE47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</row>
        <row r="10"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5">
          <cell r="AD25">
            <v>99.4</v>
          </cell>
        </row>
        <row r="26">
          <cell r="AD26">
            <v>52.8</v>
          </cell>
        </row>
        <row r="27">
          <cell r="AC27">
            <v>63.5</v>
          </cell>
          <cell r="AD27">
            <v>67.5</v>
          </cell>
        </row>
        <row r="29">
          <cell r="AC29">
            <v>253.33333333333334</v>
          </cell>
        </row>
        <row r="31">
          <cell r="AC31">
            <v>49.8</v>
          </cell>
          <cell r="AD31">
            <v>50.4</v>
          </cell>
        </row>
        <row r="33">
          <cell r="AC33">
            <v>395.8</v>
          </cell>
        </row>
        <row r="34">
          <cell r="AD34">
            <v>35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41.666666666666664</v>
          </cell>
          <cell r="AA7">
            <v>41.666666666666664</v>
          </cell>
        </row>
        <row r="8">
          <cell r="Z8">
            <v>65</v>
          </cell>
        </row>
        <row r="10"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40.333333333333336</v>
          </cell>
          <cell r="AA12">
            <v>40.333333333333336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43.833333333333336</v>
          </cell>
          <cell r="AA15">
            <v>43.833333333333336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5">
          <cell r="AA25">
            <v>102.33333333333333</v>
          </cell>
        </row>
        <row r="26">
          <cell r="AA26">
            <v>54</v>
          </cell>
        </row>
        <row r="27">
          <cell r="Z27">
            <v>40</v>
          </cell>
          <cell r="AA27">
            <v>48</v>
          </cell>
        </row>
        <row r="29">
          <cell r="Z29">
            <v>165.5</v>
          </cell>
        </row>
        <row r="31">
          <cell r="Z31">
            <v>27</v>
          </cell>
          <cell r="AA31">
            <v>37.166666666666664</v>
          </cell>
        </row>
        <row r="33">
          <cell r="Z33">
            <v>570.33333333333337</v>
          </cell>
        </row>
        <row r="34">
          <cell r="AA34">
            <v>51</v>
          </cell>
        </row>
        <row r="36">
          <cell r="Z36">
            <v>13.333333333333334</v>
          </cell>
          <cell r="AA36">
            <v>13.333333333333334</v>
          </cell>
        </row>
        <row r="37">
          <cell r="Z37">
            <v>37.5</v>
          </cell>
          <cell r="AA37">
            <v>37.5</v>
          </cell>
        </row>
        <row r="46">
          <cell r="Z46" t="str">
            <v/>
          </cell>
          <cell r="AA46" t="str">
            <v/>
          </cell>
        </row>
        <row r="47">
          <cell r="Z47">
            <v>175.16666666666666</v>
          </cell>
          <cell r="AA47">
            <v>175.16666666666666</v>
          </cell>
        </row>
        <row r="49">
          <cell r="Z49">
            <v>68</v>
          </cell>
          <cell r="AA49">
            <v>68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AA7" t="str">
            <v/>
          </cell>
        </row>
        <row r="8">
          <cell r="C8">
            <v>67.7</v>
          </cell>
          <cell r="E8">
            <v>70.900000000000006</v>
          </cell>
          <cell r="Z8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C14">
            <v>1220.7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C16">
            <v>620.70000000000005</v>
          </cell>
          <cell r="E16">
            <v>570.99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250</v>
          </cell>
          <cell r="AA21">
            <v>250</v>
          </cell>
        </row>
        <row r="22">
          <cell r="C22">
            <v>247.8</v>
          </cell>
          <cell r="E22">
            <v>236.3</v>
          </cell>
        </row>
        <row r="25"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</row>
        <row r="34">
          <cell r="C34">
            <v>60.9</v>
          </cell>
          <cell r="E34">
            <v>62.7</v>
          </cell>
          <cell r="AA34">
            <v>30</v>
          </cell>
        </row>
        <row r="36">
          <cell r="B36">
            <v>16</v>
          </cell>
          <cell r="C36">
            <v>16</v>
          </cell>
          <cell r="D36">
            <v>15.7</v>
          </cell>
          <cell r="E36">
            <v>51.7</v>
          </cell>
          <cell r="Z36">
            <v>15</v>
          </cell>
          <cell r="AA36">
            <v>15</v>
          </cell>
        </row>
        <row r="37">
          <cell r="B37">
            <v>21.9</v>
          </cell>
          <cell r="C37">
            <v>49.7</v>
          </cell>
          <cell r="D37">
            <v>22.9</v>
          </cell>
          <cell r="E37">
            <v>49.7</v>
          </cell>
          <cell r="Z37">
            <v>25</v>
          </cell>
          <cell r="AA37">
            <v>30</v>
          </cell>
        </row>
        <row r="40">
          <cell r="B40">
            <v>330</v>
          </cell>
          <cell r="C40">
            <v>346.5</v>
          </cell>
          <cell r="D40">
            <v>327.9</v>
          </cell>
          <cell r="E40">
            <v>327.9</v>
          </cell>
        </row>
        <row r="42">
          <cell r="C42">
            <v>119.9</v>
          </cell>
          <cell r="E42">
            <v>117.9</v>
          </cell>
        </row>
        <row r="45">
          <cell r="C45">
            <v>69.900000000000006</v>
          </cell>
          <cell r="E45">
            <v>67.7</v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</row>
        <row r="10"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5">
          <cell r="AA25">
            <v>95</v>
          </cell>
        </row>
        <row r="26">
          <cell r="AA26">
            <v>56.8</v>
          </cell>
        </row>
        <row r="27">
          <cell r="Z27">
            <v>56</v>
          </cell>
          <cell r="AA27">
            <v>60.4</v>
          </cell>
        </row>
        <row r="29">
          <cell r="Z29">
            <v>135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34">
          <cell r="AA34">
            <v>26</v>
          </cell>
        </row>
        <row r="36">
          <cell r="Z36">
            <v>23</v>
          </cell>
          <cell r="AA36">
            <v>23</v>
          </cell>
        </row>
        <row r="37">
          <cell r="Z37">
            <v>21.666666666666668</v>
          </cell>
          <cell r="AA37">
            <v>21.666666666666668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9">
          <cell r="Z49">
            <v>65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</row>
        <row r="9"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157.5</v>
          </cell>
          <cell r="AA20">
            <v>157.5</v>
          </cell>
        </row>
        <row r="24">
          <cell r="AA24">
            <v>97.4</v>
          </cell>
        </row>
        <row r="25">
          <cell r="AA25">
            <v>59.8</v>
          </cell>
        </row>
        <row r="26">
          <cell r="Z26">
            <v>60.6</v>
          </cell>
          <cell r="AA26">
            <v>60.6</v>
          </cell>
        </row>
        <row r="28">
          <cell r="Z28">
            <v>209</v>
          </cell>
        </row>
        <row r="30">
          <cell r="Z30">
            <v>61.8</v>
          </cell>
          <cell r="AA30">
            <v>61.8</v>
          </cell>
        </row>
        <row r="32">
          <cell r="Z32">
            <v>465</v>
          </cell>
        </row>
        <row r="33">
          <cell r="AA33">
            <v>44</v>
          </cell>
        </row>
        <row r="35">
          <cell r="Z35">
            <v>29.2</v>
          </cell>
          <cell r="AA35">
            <v>29.2</v>
          </cell>
        </row>
        <row r="36">
          <cell r="Z36">
            <v>40</v>
          </cell>
          <cell r="AA36">
            <v>40</v>
          </cell>
        </row>
        <row r="45">
          <cell r="Z45" t="str">
            <v/>
          </cell>
          <cell r="AA45" t="str">
            <v/>
          </cell>
        </row>
        <row r="46">
          <cell r="Z46">
            <v>170</v>
          </cell>
          <cell r="AA46">
            <v>170</v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</row>
        <row r="10"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260</v>
          </cell>
        </row>
        <row r="21">
          <cell r="Z21">
            <v>119.8</v>
          </cell>
          <cell r="AA21">
            <v>140</v>
          </cell>
        </row>
        <row r="25">
          <cell r="AA25">
            <v>151</v>
          </cell>
        </row>
        <row r="26"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9">
          <cell r="Z29">
            <v>133.4</v>
          </cell>
        </row>
        <row r="31">
          <cell r="Z31">
            <v>45.2</v>
          </cell>
          <cell r="AA31">
            <v>56.4</v>
          </cell>
        </row>
        <row r="33">
          <cell r="Z33">
            <v>402</v>
          </cell>
        </row>
        <row r="34">
          <cell r="AA34">
            <v>45</v>
          </cell>
        </row>
        <row r="36">
          <cell r="Z36">
            <v>20.75</v>
          </cell>
          <cell r="AA36">
            <v>23.75</v>
          </cell>
        </row>
        <row r="37">
          <cell r="Z37">
            <v>35</v>
          </cell>
          <cell r="AA37">
            <v>37.5</v>
          </cell>
        </row>
        <row r="46">
          <cell r="Z46" t="str">
            <v/>
          </cell>
          <cell r="AA46" t="str">
            <v/>
          </cell>
        </row>
        <row r="47">
          <cell r="Z47">
            <v>190</v>
          </cell>
          <cell r="AA47">
            <v>207.5</v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36.875</v>
          </cell>
          <cell r="AA7">
            <v>37.875</v>
          </cell>
        </row>
        <row r="8">
          <cell r="Z8">
            <v>47.25</v>
          </cell>
        </row>
        <row r="10">
          <cell r="AA10">
            <v>45</v>
          </cell>
        </row>
        <row r="11">
          <cell r="Z11">
            <v>67.75</v>
          </cell>
          <cell r="AA11">
            <v>67.75</v>
          </cell>
        </row>
        <row r="12">
          <cell r="Z12">
            <v>36.5</v>
          </cell>
          <cell r="AA12">
            <v>36.5</v>
          </cell>
        </row>
        <row r="13">
          <cell r="Z13">
            <v>13.75</v>
          </cell>
          <cell r="AA13">
            <v>15.5</v>
          </cell>
        </row>
        <row r="14">
          <cell r="Z14">
            <v>447.5</v>
          </cell>
          <cell r="AA14">
            <v>822.5</v>
          </cell>
        </row>
        <row r="15">
          <cell r="Z15">
            <v>42.25</v>
          </cell>
          <cell r="AA15">
            <v>42.25</v>
          </cell>
        </row>
        <row r="19">
          <cell r="Z19" t="str">
            <v/>
          </cell>
          <cell r="AA19" t="str">
            <v/>
          </cell>
        </row>
        <row r="20">
          <cell r="Z20">
            <v>236.5</v>
          </cell>
          <cell r="AA20">
            <v>251.5</v>
          </cell>
        </row>
        <row r="21">
          <cell r="Z21">
            <v>154.33333333333334</v>
          </cell>
          <cell r="AA21">
            <v>172.33333333333334</v>
          </cell>
        </row>
        <row r="25">
          <cell r="AA25">
            <v>114</v>
          </cell>
        </row>
        <row r="26"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9">
          <cell r="Z29">
            <v>127.33333333333333</v>
          </cell>
        </row>
        <row r="31">
          <cell r="Z31">
            <v>58</v>
          </cell>
          <cell r="AA31">
            <v>58</v>
          </cell>
        </row>
        <row r="33">
          <cell r="Z33">
            <v>370</v>
          </cell>
        </row>
        <row r="34">
          <cell r="AA34">
            <v>32.25</v>
          </cell>
        </row>
        <row r="36">
          <cell r="Z36">
            <v>25.5</v>
          </cell>
          <cell r="AA36">
            <v>25.5</v>
          </cell>
        </row>
        <row r="37">
          <cell r="Z37">
            <v>32.75</v>
          </cell>
          <cell r="AA37">
            <v>32.75</v>
          </cell>
        </row>
        <row r="46">
          <cell r="Z46">
            <v>78</v>
          </cell>
          <cell r="AA46">
            <v>78</v>
          </cell>
        </row>
        <row r="47">
          <cell r="Z47">
            <v>186.5</v>
          </cell>
          <cell r="AA47">
            <v>186.5</v>
          </cell>
        </row>
        <row r="49">
          <cell r="Z49">
            <v>59.75</v>
          </cell>
          <cell r="AA49">
            <v>59.75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D10" sqref="D10"/>
    </sheetView>
  </sheetViews>
  <sheetFormatPr defaultRowHeight="15" x14ac:dyDescent="0.25"/>
  <cols>
    <col min="1" max="1" width="17.85546875" customWidth="1"/>
  </cols>
  <sheetData>
    <row r="1" spans="1:9" ht="30.75" customHeight="1" x14ac:dyDescent="0.25">
      <c r="A1" s="11" t="s">
        <v>45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28.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29.65</v>
      </c>
      <c r="C6" s="6">
        <v>54.2</v>
      </c>
      <c r="D6" s="7">
        <v>35.200000000000003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44.35104166666666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v>48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v>51.3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87.530555555555551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54.535416666666663</v>
      </c>
      <c r="E7" s="7">
        <v>93</v>
      </c>
      <c r="F7" s="8">
        <v>65</v>
      </c>
      <c r="G7" s="8">
        <v>95</v>
      </c>
      <c r="H7" s="9">
        <v>62</v>
      </c>
      <c r="I7" s="9">
        <v>80</v>
      </c>
    </row>
    <row r="8" spans="1:9" ht="25.5" x14ac:dyDescent="0.25">
      <c r="A8" s="5" t="s">
        <v>10</v>
      </c>
      <c r="B8" s="6">
        <v>59.4</v>
      </c>
      <c r="C8" s="6">
        <v>93.7</v>
      </c>
      <c r="D8" s="7">
        <v>66.900000000000006</v>
      </c>
      <c r="E8" s="7">
        <v>91.2</v>
      </c>
      <c r="F8" s="8">
        <v>65</v>
      </c>
      <c r="G8" s="8">
        <v>95</v>
      </c>
      <c r="H8" s="9">
        <v>65</v>
      </c>
      <c r="I8" s="9">
        <v>90</v>
      </c>
    </row>
    <row r="9" spans="1:9" ht="38.2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44.598611111111104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145.05833333333334</v>
      </c>
      <c r="D9" s="7">
        <v>49.5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83.290104166666666</v>
      </c>
      <c r="F9" s="8">
        <v>55</v>
      </c>
      <c r="G9" s="8">
        <v>86</v>
      </c>
      <c r="H9" s="9">
        <v>48</v>
      </c>
      <c r="I9" s="9">
        <v>85</v>
      </c>
    </row>
    <row r="10" spans="1:9" ht="51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67.252916666666664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110.71124999999999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75.493750000000006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87.060416666666669</v>
      </c>
      <c r="F10" s="8">
        <v>75</v>
      </c>
      <c r="G10" s="8">
        <v>115</v>
      </c>
      <c r="H10" s="9">
        <v>70</v>
      </c>
      <c r="I10" s="9">
        <v>85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29.582500000000003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37.433750000000003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41.720833333333331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43.112499999999997</v>
      </c>
      <c r="F11" s="8">
        <v>42</v>
      </c>
      <c r="G11" s="8">
        <v>50</v>
      </c>
      <c r="H11" s="9"/>
      <c r="I11" s="9"/>
    </row>
    <row r="12" spans="1:9" ht="25.5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10.584999999999999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19.772500000000001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16.470833333333331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15</v>
      </c>
      <c r="B13" s="6">
        <v>289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640.3145833333333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1297.6624999999999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40.822499999999998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65.722499999999997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45.095833333333331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49.904166666666669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v>233.1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7">
        <v>225</v>
      </c>
      <c r="E15" s="7">
        <v>429</v>
      </c>
      <c r="F15" s="8"/>
      <c r="G15" s="8"/>
      <c r="H15" s="9"/>
      <c r="I15" s="9"/>
    </row>
    <row r="16" spans="1:9" x14ac:dyDescent="0.25">
      <c r="A16" s="5" t="s">
        <v>18</v>
      </c>
      <c r="B16" s="6"/>
      <c r="C16" s="6"/>
      <c r="D16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6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6" s="8">
        <f>IF(SUM([1]Городское!AW19,[1]Медвёдовское!AF19,[1]Роговское!AD19)=0,"",(AVERAGE([1]Городское!AW19,[1]Медвёдовское!AF19,[1]Роговское!AD19)))</f>
        <v>380</v>
      </c>
      <c r="G16" s="8">
        <f>IF(SUM([1]Городское!AX19,[1]Медвёдовское!AG19,[1]Роговское!AE19)=0,"",(AVERAGE([1]Городское!AX19,[1]Медвёдовское!AG19,[1]Роговское!AE19)))</f>
        <v>480</v>
      </c>
      <c r="H16" s="9"/>
      <c r="I16" s="9"/>
    </row>
    <row r="17" spans="1:9" x14ac:dyDescent="0.25">
      <c r="A17" s="5" t="s">
        <v>19</v>
      </c>
      <c r="B17" s="6"/>
      <c r="C17" s="6"/>
      <c r="D17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232.35714285714286</v>
      </c>
      <c r="E17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276.28571428571428</v>
      </c>
      <c r="F17" s="8">
        <v>240</v>
      </c>
      <c r="G17" s="8">
        <v>285</v>
      </c>
      <c r="H17" s="9"/>
      <c r="I17" s="9"/>
    </row>
    <row r="18" spans="1:9" x14ac:dyDescent="0.25">
      <c r="A18" s="5" t="s">
        <v>20</v>
      </c>
      <c r="B18" s="6">
        <v>116.3</v>
      </c>
      <c r="C18" s="6">
        <v>181</v>
      </c>
      <c r="D18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153.61041666666665</v>
      </c>
      <c r="E18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164.59374999999997</v>
      </c>
      <c r="F18" s="8">
        <f>IF(SUM([1]Городское!AW21,[1]Медвёдовское!AF21,[1]Роговское!AD21)=0,"",(AVERAGE([1]Городское!AW21,[1]Медвёдовское!AF21,[1]Роговское!AD21)))</f>
        <v>140</v>
      </c>
      <c r="G18" s="8">
        <f>IF(SUM([1]Городское!AX21,[1]Медвёдовское!AG21,[1]Роговское!AE21)=0,"",(AVERAGE([1]Городское!AX21,[1]Медвёдовское!AG21,[1]Роговское!AE21)))</f>
        <v>200</v>
      </c>
      <c r="H18" s="9"/>
      <c r="I18" s="9"/>
    </row>
    <row r="19" spans="1:9" ht="26.25" customHeight="1" x14ac:dyDescent="0.25">
      <c r="A19" s="5" t="s">
        <v>21</v>
      </c>
      <c r="B19" s="6">
        <v>155.19999999999999</v>
      </c>
      <c r="C19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420.75750000000005</v>
      </c>
      <c r="D19" s="7">
        <v>109</v>
      </c>
      <c r="E19" s="7">
        <v>261</v>
      </c>
      <c r="F19" s="8">
        <f>IF(SUM([1]Городское!AW22,[1]Медвёдовское!AF22,[1]Роговское!AD22)=0,"",(AVERAGE([1]Городское!AW22,[1]Медвёдовское!AF22,[1]Роговское!AD22)))</f>
        <v>165</v>
      </c>
      <c r="G19" s="8">
        <f>IF(SUM([1]Городское!AX22,[1]Медвёдовское!AG22,[1]Роговское!AE22)=0,"",(AVERAGE([1]Городское!AX22,[1]Медвёдовское!AG22,[1]Роговское!AE22)))</f>
        <v>790</v>
      </c>
      <c r="H19" s="9"/>
      <c r="I19" s="9"/>
    </row>
    <row r="20" spans="1:9" ht="25.5" x14ac:dyDescent="0.25">
      <c r="A20" s="5" t="s">
        <v>22</v>
      </c>
      <c r="B20" s="6">
        <v>24.9</v>
      </c>
      <c r="C20" s="6">
        <v>115.47</v>
      </c>
      <c r="D20" s="7">
        <v>24.9</v>
      </c>
      <c r="E20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112.46666666666665</v>
      </c>
      <c r="F20" s="8">
        <v>31</v>
      </c>
      <c r="G20" s="8">
        <f>IF(SUM([1]Городское!AX25,[1]Медвёдовское!AG25,[1]Роговское!AE25)=0,"",(AVERAGE([1]Городское!AX25,[1]Медвёдовское!AG25,[1]Роговское!AE25)))</f>
        <v>135</v>
      </c>
      <c r="H20" s="9"/>
      <c r="I20" s="9"/>
    </row>
    <row r="21" spans="1:9" ht="38.25" x14ac:dyDescent="0.25">
      <c r="A21" s="5" t="s">
        <v>23</v>
      </c>
      <c r="B21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44.347500000000004</v>
      </c>
      <c r="C21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70.625</v>
      </c>
      <c r="D21" s="7">
        <v>53.6</v>
      </c>
      <c r="E21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62.579166666666673</v>
      </c>
      <c r="F21" s="8">
        <v>55.1</v>
      </c>
      <c r="G21" s="8">
        <f>IF(SUM([1]Городское!AX26,[1]Медвёдовское!AG26,[1]Роговское!AE26)=0,"",(AVERAGE([1]Городское!AX26,[1]Медвёдовское!AG26,[1]Роговское!AE26)))</f>
        <v>88</v>
      </c>
      <c r="H21" s="9">
        <v>54</v>
      </c>
      <c r="I21" s="9">
        <v>58</v>
      </c>
    </row>
    <row r="22" spans="1:9" ht="38.25" x14ac:dyDescent="0.25">
      <c r="A22" s="5" t="s">
        <v>24</v>
      </c>
      <c r="B22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2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88.047499999999999</v>
      </c>
      <c r="D22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57.320000000000007</v>
      </c>
      <c r="E22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66.939166666666665</v>
      </c>
      <c r="F22" s="8">
        <f>IF(SUM([1]Городское!AW27,[1]Медвёдовское!AF27,[1]Роговское!AD27)=0,"",(AVERAGE([1]Городское!AW27,[1]Медвёдовское!AF27,[1]Роговское!AD27)))</f>
        <v>60</v>
      </c>
      <c r="G22" s="8">
        <f>IF(SUM([1]Городское!AX27,[1]Медвёдовское!AG27,[1]Роговское!AE27)=0,"",(AVERAGE([1]Городское!AX27,[1]Медвёдовское!AG27,[1]Роговское!AE27)))</f>
        <v>91.6</v>
      </c>
      <c r="H22" s="9"/>
      <c r="I22" s="9"/>
    </row>
    <row r="23" spans="1:9" ht="25.5" x14ac:dyDescent="0.25">
      <c r="A23" s="5" t="s">
        <v>25</v>
      </c>
      <c r="B23" s="6">
        <v>41.25</v>
      </c>
      <c r="C23" s="6">
        <v>68.400000000000006</v>
      </c>
      <c r="D23" s="7">
        <v>52.69</v>
      </c>
      <c r="E23" s="7">
        <v>60.71</v>
      </c>
      <c r="F23" s="8">
        <f>IF(SUM([1]Городское!AW28,[1]Медвёдовское!AF28,[1]Роговское!AD28)=0,"",(AVERAGE([1]Городское!AW28,[1]Медвёдовское!AF28,[1]Роговское!AD28)))</f>
        <v>52.5</v>
      </c>
      <c r="G23" s="8">
        <f>IF(SUM([1]Городское!AX28,[1]Медвёдовское!AG28,[1]Роговское!AE28)=0,"",(AVERAGE([1]Городское!AX28,[1]Медвёдовское!AG28,[1]Роговское!AE28)))</f>
        <v>62.5</v>
      </c>
      <c r="H23" s="9">
        <v>45</v>
      </c>
      <c r="I23" s="9">
        <v>45</v>
      </c>
    </row>
    <row r="24" spans="1:9" ht="25.5" x14ac:dyDescent="0.25">
      <c r="A24" s="5" t="s">
        <v>26</v>
      </c>
      <c r="B24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224.91500000000002</v>
      </c>
      <c r="C24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314.33249999999998</v>
      </c>
      <c r="D24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192.10833333333335</v>
      </c>
      <c r="E24" s="7">
        <v>265</v>
      </c>
      <c r="F24" s="8"/>
      <c r="G24" s="8"/>
      <c r="H24" s="9"/>
      <c r="I24" s="9"/>
    </row>
    <row r="25" spans="1:9" ht="25.5" x14ac:dyDescent="0.25">
      <c r="A25" s="5" t="s">
        <v>27</v>
      </c>
      <c r="B25" s="6">
        <v>483.2</v>
      </c>
      <c r="C25" s="6">
        <v>812.6</v>
      </c>
      <c r="D25" s="7">
        <v>418.3</v>
      </c>
      <c r="E25" s="7">
        <v>623</v>
      </c>
      <c r="F25" s="8"/>
      <c r="G25" s="8"/>
      <c r="H25" s="9"/>
      <c r="I25" s="9"/>
    </row>
    <row r="26" spans="1:9" ht="25.5" x14ac:dyDescent="0.25">
      <c r="A26" s="5" t="s">
        <v>28</v>
      </c>
      <c r="B26" s="6">
        <v>39.9</v>
      </c>
      <c r="C26" s="6">
        <v>62.11</v>
      </c>
      <c r="D26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52.157499999999999</v>
      </c>
      <c r="E26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58.266666666666666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7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7" s="7">
        <v>135.80000000000001</v>
      </c>
      <c r="E27" s="7">
        <v>155.69999999999999</v>
      </c>
      <c r="F27" s="8"/>
      <c r="G27" s="8"/>
      <c r="H27" s="9"/>
      <c r="I27" s="9"/>
    </row>
    <row r="28" spans="1:9" ht="25.5" x14ac:dyDescent="0.25">
      <c r="A28" s="5" t="s">
        <v>30</v>
      </c>
      <c r="B28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28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28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446.6697916666667</v>
      </c>
      <c r="E28" s="7">
        <v>732</v>
      </c>
      <c r="F28" s="8"/>
      <c r="G28" s="8"/>
      <c r="H28" s="9"/>
      <c r="I28" s="9"/>
    </row>
    <row r="29" spans="1:9" ht="25.5" x14ac:dyDescent="0.25">
      <c r="A29" s="5" t="s">
        <v>31</v>
      </c>
      <c r="B29" s="6">
        <v>29.9</v>
      </c>
      <c r="C29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45.863749999999996</v>
      </c>
      <c r="D29" s="7">
        <v>32.299999999999997</v>
      </c>
      <c r="E29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37.027777777777779</v>
      </c>
      <c r="F29" s="8">
        <v>26.4</v>
      </c>
      <c r="G29" s="8">
        <f>IF(SUM([1]Городское!AX34,[1]Медвёдовское!AG34,[1]Роговское!AE34)=0,"",(AVERAGE([1]Городское!AX34,[1]Медвёдовское!AG34,[1]Роговское!AE34)))</f>
        <v>29</v>
      </c>
      <c r="H29" s="9">
        <v>25</v>
      </c>
      <c r="I29" s="9">
        <v>30</v>
      </c>
    </row>
    <row r="30" spans="1:9" ht="25.5" x14ac:dyDescent="0.25">
      <c r="A30" s="5" t="s">
        <v>32</v>
      </c>
      <c r="B30" s="6">
        <v>39.6</v>
      </c>
      <c r="C30" s="6">
        <v>46.2</v>
      </c>
      <c r="D30" s="7">
        <v>40</v>
      </c>
      <c r="E30" s="7">
        <v>45</v>
      </c>
      <c r="F30" s="8">
        <v>35</v>
      </c>
      <c r="G30" s="8">
        <v>42</v>
      </c>
      <c r="H30" s="9">
        <v>30</v>
      </c>
      <c r="I30" s="9">
        <v>40</v>
      </c>
    </row>
    <row r="31" spans="1:9" ht="38.25" x14ac:dyDescent="0.25">
      <c r="A31" s="5" t="s">
        <v>33</v>
      </c>
      <c r="B31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19.186249999999998</v>
      </c>
      <c r="C31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28.198749999999997</v>
      </c>
      <c r="D31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23.409259259259258</v>
      </c>
      <c r="E31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23.853703703703705</v>
      </c>
      <c r="F31" s="8">
        <v>23.2</v>
      </c>
      <c r="G31" s="8">
        <v>24.5</v>
      </c>
      <c r="H31" s="9">
        <v>22</v>
      </c>
      <c r="I31" s="9">
        <v>26</v>
      </c>
    </row>
    <row r="32" spans="1:9" ht="25.5" x14ac:dyDescent="0.25">
      <c r="A32" s="5" t="s">
        <v>34</v>
      </c>
      <c r="B32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28.08625</v>
      </c>
      <c r="C32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41.986249999999998</v>
      </c>
      <c r="D32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31.764583333333334</v>
      </c>
      <c r="E32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33.677083333333329</v>
      </c>
      <c r="F32" s="8">
        <f>IF(SUM([1]Городское!AW37,[1]Медвёдовское!AF37,[1]Роговское!AD37)=0,"",(AVERAGE([1]Городское!AW37,[1]Медвёдовское!AF37,[1]Роговское!AD37)))</f>
        <v>28.166666666666668</v>
      </c>
      <c r="G32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2" s="9">
        <v>30</v>
      </c>
      <c r="I32" s="9">
        <v>50</v>
      </c>
    </row>
    <row r="33" spans="1:9" x14ac:dyDescent="0.25">
      <c r="A33" s="5" t="s">
        <v>35</v>
      </c>
      <c r="B33" s="6">
        <v>51.3</v>
      </c>
      <c r="C33" s="6">
        <v>56.2</v>
      </c>
      <c r="D33" s="7">
        <v>40</v>
      </c>
      <c r="E33" s="7">
        <v>55</v>
      </c>
      <c r="F33" s="8">
        <v>40</v>
      </c>
      <c r="G33" s="8">
        <v>50</v>
      </c>
      <c r="H33" s="10">
        <v>40</v>
      </c>
      <c r="I33" s="10">
        <v>50</v>
      </c>
    </row>
    <row r="34" spans="1:9" x14ac:dyDescent="0.25">
      <c r="A34" s="5" t="s">
        <v>36</v>
      </c>
      <c r="B34" s="6">
        <v>89.3</v>
      </c>
      <c r="C34" s="6">
        <v>112.3</v>
      </c>
      <c r="D34" s="7">
        <v>75</v>
      </c>
      <c r="E34" s="7">
        <v>82</v>
      </c>
      <c r="F34" s="8">
        <v>65</v>
      </c>
      <c r="G34" s="8">
        <v>80</v>
      </c>
      <c r="H34" s="10">
        <v>60</v>
      </c>
      <c r="I34" s="10">
        <v>80</v>
      </c>
    </row>
    <row r="35" spans="1:9" x14ac:dyDescent="0.25">
      <c r="A35" s="5" t="s">
        <v>37</v>
      </c>
      <c r="B35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220.86124999999998</v>
      </c>
      <c r="C35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230.29874999999998</v>
      </c>
      <c r="D35" s="7">
        <v>225</v>
      </c>
      <c r="E35" s="7">
        <v>240</v>
      </c>
      <c r="F35" s="8">
        <v>205</v>
      </c>
      <c r="G35" s="8">
        <v>223</v>
      </c>
      <c r="H35" s="10">
        <v>200</v>
      </c>
      <c r="I35" s="10">
        <v>205</v>
      </c>
    </row>
    <row r="36" spans="1:9" x14ac:dyDescent="0.25">
      <c r="A36" s="5" t="s">
        <v>38</v>
      </c>
      <c r="B36" s="6">
        <v>97.2</v>
      </c>
      <c r="C36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108.07374999999999</v>
      </c>
      <c r="D36" s="7"/>
      <c r="E36" s="7"/>
      <c r="F36" s="8"/>
      <c r="G36" s="8"/>
      <c r="H36" s="9"/>
      <c r="I36" s="9"/>
    </row>
    <row r="37" spans="1:9" x14ac:dyDescent="0.25">
      <c r="A37" s="5" t="s">
        <v>39</v>
      </c>
      <c r="B37" s="6">
        <v>66.8</v>
      </c>
      <c r="C37" s="6">
        <v>73.400000000000006</v>
      </c>
      <c r="D37" s="7">
        <v>77</v>
      </c>
      <c r="E37" s="7">
        <v>81.2</v>
      </c>
      <c r="F37" s="8">
        <v>80</v>
      </c>
      <c r="G37" s="8">
        <f>IF(SUM([1]Городское!AX43,[1]Медвёдовское!AG43,[1]Роговское!AE43)=0,"",(AVERAGE([1]Городское!AX43,[1]Медвёдовское!AG43,[1]Роговское!AE43)))</f>
        <v>80</v>
      </c>
      <c r="H37" s="9"/>
      <c r="I37" s="9"/>
    </row>
    <row r="38" spans="1:9" x14ac:dyDescent="0.25">
      <c r="A38" s="5" t="s">
        <v>40</v>
      </c>
      <c r="B38" s="6">
        <v>75.599999999999994</v>
      </c>
      <c r="C38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79.361249999999998</v>
      </c>
      <c r="D38" s="7">
        <v>89.3</v>
      </c>
      <c r="E38" s="7">
        <v>93.2</v>
      </c>
      <c r="F38" s="8"/>
      <c r="G38" s="8"/>
      <c r="H38" s="9"/>
      <c r="I38" s="9"/>
    </row>
    <row r="39" spans="1:9" x14ac:dyDescent="0.25">
      <c r="A39" s="5" t="s">
        <v>41</v>
      </c>
      <c r="B39" s="6">
        <v>81.2</v>
      </c>
      <c r="C39" s="6">
        <v>92.3</v>
      </c>
      <c r="D39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89</v>
      </c>
      <c r="E39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93.375</v>
      </c>
      <c r="F39" s="8">
        <f>IF(SUM([1]Городское!AW46,[1]Медвёдовское!AF46,[1]Роговское!AD46)=0,"",(AVERAGE([1]Городское!AW46,[1]Медвёдовское!AF46,[1]Роговское!AD46)))</f>
        <v>99</v>
      </c>
      <c r="G39" s="8">
        <f>IF(SUM([1]Городское!AX46,[1]Медвёдовское!AG46,[1]Роговское!AE46)=0,"",(AVERAGE([1]Городское!AX46,[1]Медвёдовское!AG46,[1]Роговское!AE46)))</f>
        <v>156</v>
      </c>
      <c r="H39" s="9"/>
      <c r="I39" s="9"/>
    </row>
    <row r="40" spans="1:9" x14ac:dyDescent="0.25">
      <c r="A40" s="5" t="s">
        <v>42</v>
      </c>
      <c r="B40" s="6">
        <v>149.19999999999999</v>
      </c>
      <c r="C40" s="6">
        <v>153</v>
      </c>
      <c r="D40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162.47083333333333</v>
      </c>
      <c r="E40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165.53333333333333</v>
      </c>
      <c r="F40" s="8">
        <f>IF(SUM([1]Городское!AW47,[1]Медвёдовское!AF47,[1]Роговское!AD47)=0,"",(AVERAGE([1]Городское!AW47,[1]Медвёдовское!AF47,[1]Роговское!AD47)))</f>
        <v>130</v>
      </c>
      <c r="G40" s="8">
        <f>IF(SUM([1]Городское!AX47,[1]Медвёдовское!AG47,[1]Роговское!AE47)=0,"",(AVERAGE([1]Городское!AX47,[1]Медвёдовское!AG47,[1]Роговское!AE47)))</f>
        <v>132.5</v>
      </c>
      <c r="H40" s="9"/>
      <c r="I40" s="9"/>
    </row>
    <row r="41" spans="1:9" ht="38.25" x14ac:dyDescent="0.25">
      <c r="A41" s="5" t="s">
        <v>43</v>
      </c>
      <c r="B41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55.484999999999999</v>
      </c>
      <c r="C41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66.497500000000002</v>
      </c>
      <c r="D41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63.638888888888886</v>
      </c>
      <c r="E41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65.240740740740733</v>
      </c>
      <c r="F41" s="8"/>
      <c r="G41" s="8"/>
      <c r="H41" s="9"/>
      <c r="I41" s="9"/>
    </row>
    <row r="42" spans="1:9" ht="38.25" x14ac:dyDescent="0.25">
      <c r="A42" s="5" t="s">
        <v>44</v>
      </c>
      <c r="B42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50.868571428571435</v>
      </c>
      <c r="C42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60.797142857142866</v>
      </c>
      <c r="D42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61.5</v>
      </c>
      <c r="E42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61.5</v>
      </c>
      <c r="F42" s="8"/>
      <c r="G42" s="8"/>
      <c r="H42" s="9"/>
      <c r="I42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2020-06-26T13:24:34Z</dcterms:modified>
</cp:coreProperties>
</file>