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37" i="1" l="1"/>
  <c r="G44" i="1"/>
  <c r="F44" i="1"/>
  <c r="E44" i="1"/>
  <c r="D44" i="1"/>
  <c r="C44" i="1"/>
  <c r="B44" i="1"/>
  <c r="E43" i="1"/>
  <c r="D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D39" i="1"/>
  <c r="C37" i="1"/>
  <c r="B37" i="1"/>
  <c r="C29" i="1"/>
  <c r="E28" i="1"/>
  <c r="D28" i="1"/>
  <c r="C28" i="1"/>
  <c r="B28" i="1"/>
  <c r="C27" i="1"/>
  <c r="B27" i="1"/>
  <c r="C26" i="1"/>
  <c r="B26" i="1"/>
  <c r="G25" i="1"/>
  <c r="F25" i="1"/>
  <c r="E25" i="1"/>
  <c r="D25" i="1"/>
  <c r="C25" i="1"/>
  <c r="B25" i="1"/>
  <c r="G24" i="1"/>
  <c r="F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C20" i="1"/>
  <c r="B20" i="1"/>
  <c r="G19" i="1"/>
  <c r="G18" i="1"/>
  <c r="E18" i="1"/>
  <c r="D18" i="1"/>
  <c r="C16" i="1"/>
  <c r="G14" i="1"/>
  <c r="F14" i="1"/>
  <c r="C14" i="1"/>
  <c r="E13" i="1"/>
  <c r="D12" i="1"/>
  <c r="C12" i="1"/>
  <c r="G9" i="1"/>
  <c r="F9" i="1"/>
  <c r="E9" i="1"/>
  <c r="D9" i="1"/>
  <c r="C9" i="1"/>
  <c r="G8" i="1"/>
  <c r="F8" i="1"/>
  <c r="C8" i="1"/>
  <c r="D6" i="1"/>
  <c r="B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<sst xmlns="http://schemas.openxmlformats.org/spreadsheetml/2006/main" count="58" uniqueCount="49">
  <si>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</si>
  <si>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</si>
  <si>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</si>
  <si>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</si>
  <si>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</si>
  <si>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</si>
  <si>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</si>
  <si>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</si>
  <si>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</si>
  <si>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</si>
  <si>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</si>
  <si>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</si>
  <si>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</si>
  <si>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</si>
  <si>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</si>
  <si>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</si>
  <si>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</si>
  <si>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</si>
  <si>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</si>
  <si>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</si>
  <si>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</si>
  <si>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</si>
  <si>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</si>
  <si>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</si>
  <si>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</si>
  <si>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</si>
  <si>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</si>
  <si>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</si>
  <si>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</si>
  <si>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</si>
  <si>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</si>
  <si>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</si>
  <si>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</si>
  <si>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</si>
  <si>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</si>
  <si>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</si>
  <si>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</si>
  <si>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</si>
  <si>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</si>
  <si>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</si>
  <si>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</si>
  <si>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</si>
  <si>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</si>
  <si>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</si>
  <si>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</si>
  <si>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</si>
  <si>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</si>
  <si>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</si>
  <si>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17 июня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</si>
</sst>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42.5</v>
          </cell>
          <cell r="E7">
            <v>34.99</v>
          </cell>
          <cell r="AE7">
            <v>44.5</v>
          </cell>
        </row>
        <row r="9">
          <cell r="D9">
            <v>133.30000000000001</v>
          </cell>
          <cell r="F9">
            <v>87.2</v>
          </cell>
          <cell r="AW9" t="str">
            <v/>
          </cell>
          <cell r="AX9" t="str">
            <v/>
          </cell>
        </row>
        <row r="10">
          <cell r="D10">
            <v>172</v>
          </cell>
          <cell r="F10">
            <v>200</v>
          </cell>
          <cell r="AE10">
            <v>55</v>
          </cell>
          <cell r="AF10">
            <v>142.19999999999999</v>
          </cell>
          <cell r="AW10" t="str">
            <v/>
          </cell>
          <cell r="AX10" t="str">
            <v/>
          </cell>
        </row>
        <row r="13">
          <cell r="D13">
            <v>10.99</v>
          </cell>
          <cell r="F13">
            <v>13.99</v>
          </cell>
          <cell r="AE13">
            <v>13.5</v>
          </cell>
        </row>
        <row r="14">
          <cell r="AF14" t="str">
            <v/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7">
          <cell r="D17">
            <v>428.5</v>
          </cell>
          <cell r="F17">
            <v>693.5</v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0">
          <cell r="AX20" t="str">
            <v/>
          </cell>
        </row>
        <row r="21">
          <cell r="C21">
            <v>115.99</v>
          </cell>
          <cell r="D21">
            <v>115.99</v>
          </cell>
          <cell r="E21">
            <v>154.99</v>
          </cell>
          <cell r="F21">
            <v>154.99</v>
          </cell>
          <cell r="AF21">
            <v>142.9</v>
          </cell>
          <cell r="AW21" t="str">
            <v/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6">
          <cell r="D26">
            <v>60</v>
          </cell>
          <cell r="F26">
            <v>79.98</v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  <cell r="AW27" t="str">
            <v/>
          </cell>
          <cell r="AX27" t="str">
            <v/>
          </cell>
        </row>
        <row r="28">
          <cell r="C28">
            <v>34.4</v>
          </cell>
          <cell r="D28">
            <v>63.3</v>
          </cell>
          <cell r="E28">
            <v>34.4</v>
          </cell>
          <cell r="F28">
            <v>57.8</v>
          </cell>
          <cell r="AE28">
            <v>52.1</v>
          </cell>
          <cell r="AF28">
            <v>58.7</v>
          </cell>
          <cell r="AW28" t="str">
            <v/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</row>
        <row r="30">
          <cell r="C30">
            <v>555.5</v>
          </cell>
          <cell r="D30">
            <v>777.7</v>
          </cell>
          <cell r="E30">
            <v>600</v>
          </cell>
          <cell r="F30">
            <v>833</v>
          </cell>
        </row>
        <row r="31">
          <cell r="C31">
            <v>53.7</v>
          </cell>
          <cell r="D31">
            <v>55.4</v>
          </cell>
          <cell r="E31">
            <v>53.9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D32">
            <v>200</v>
          </cell>
          <cell r="F32">
            <v>233.3</v>
          </cell>
        </row>
        <row r="40">
          <cell r="C40">
            <v>265</v>
          </cell>
          <cell r="D40">
            <v>265</v>
          </cell>
          <cell r="E40">
            <v>223.99</v>
          </cell>
          <cell r="F40">
            <v>277.99</v>
          </cell>
          <cell r="AF40" t="str">
            <v/>
          </cell>
        </row>
        <row r="42">
          <cell r="AE42" t="str">
            <v/>
          </cell>
        </row>
        <row r="45">
          <cell r="C45">
            <v>95.99</v>
          </cell>
          <cell r="D45">
            <v>95.99</v>
          </cell>
          <cell r="E45">
            <v>79.989999999999995</v>
          </cell>
          <cell r="F45">
            <v>79.989999999999995</v>
          </cell>
          <cell r="AE45" t="str">
            <v/>
          </cell>
          <cell r="AF45" t="str">
            <v/>
          </cell>
          <cell r="AW45">
            <v>130</v>
          </cell>
          <cell r="AX45">
            <v>140</v>
          </cell>
        </row>
        <row r="46">
          <cell r="C46">
            <v>104.99</v>
          </cell>
          <cell r="D46">
            <v>104.99</v>
          </cell>
          <cell r="E46">
            <v>109.99</v>
          </cell>
          <cell r="F46">
            <v>109.99</v>
          </cell>
          <cell r="AE46" t="str">
            <v/>
          </cell>
          <cell r="AF46" t="str">
            <v/>
          </cell>
          <cell r="AW46">
            <v>150</v>
          </cell>
          <cell r="AX46">
            <v>150</v>
          </cell>
        </row>
        <row r="47">
          <cell r="C47">
            <v>114.99</v>
          </cell>
          <cell r="E47">
            <v>114.99</v>
          </cell>
          <cell r="AE47" t="str">
            <v/>
          </cell>
          <cell r="AF47" t="str">
            <v/>
          </cell>
        </row>
        <row r="48">
          <cell r="C48">
            <v>154.99</v>
          </cell>
          <cell r="D48">
            <v>154.99</v>
          </cell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170</v>
          </cell>
          <cell r="AX48">
            <v>170</v>
          </cell>
        </row>
      </sheetData>
      <sheetData sheetId="2">
        <row r="7">
          <cell r="B7">
            <v>45.9</v>
          </cell>
          <cell r="D7">
            <v>45</v>
          </cell>
          <cell r="T7">
            <v>48.14</v>
          </cell>
        </row>
        <row r="9">
          <cell r="C9">
            <v>107</v>
          </cell>
          <cell r="E9">
            <v>110</v>
          </cell>
          <cell r="V9">
            <v>88</v>
          </cell>
          <cell r="W9">
            <v>108</v>
          </cell>
        </row>
        <row r="10">
          <cell r="C10">
            <v>195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3">
          <cell r="C13">
            <v>15</v>
          </cell>
          <cell r="E13">
            <v>17</v>
          </cell>
          <cell r="T13">
            <v>12.8</v>
          </cell>
        </row>
        <row r="14">
          <cell r="U14">
            <v>3470.4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7">
          <cell r="C17">
            <v>630</v>
          </cell>
          <cell r="E17">
            <v>650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0">
          <cell r="W20">
            <v>350</v>
          </cell>
        </row>
        <row r="21">
          <cell r="B21">
            <v>135</v>
          </cell>
          <cell r="C21">
            <v>190.5</v>
          </cell>
          <cell r="D21">
            <v>149</v>
          </cell>
          <cell r="E21">
            <v>191</v>
          </cell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56.879999999999995</v>
          </cell>
          <cell r="U28">
            <v>75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40">
          <cell r="B40">
            <v>190</v>
          </cell>
          <cell r="C40">
            <v>220</v>
          </cell>
          <cell r="D40">
            <v>195</v>
          </cell>
          <cell r="E40">
            <v>220</v>
          </cell>
          <cell r="U40">
            <v>209.6</v>
          </cell>
        </row>
        <row r="42">
          <cell r="T42">
            <v>88</v>
          </cell>
        </row>
        <row r="45">
          <cell r="B45">
            <v>69.989999999999995</v>
          </cell>
          <cell r="C45">
            <v>150</v>
          </cell>
          <cell r="D45">
            <v>71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D47">
            <v>99.99</v>
          </cell>
          <cell r="T47">
            <v>131</v>
          </cell>
          <cell r="U47">
            <v>131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B7">
            <v>42</v>
          </cell>
          <cell r="D7">
            <v>39</v>
          </cell>
          <cell r="N7">
            <v>41.666666666666664</v>
          </cell>
        </row>
        <row r="9">
          <cell r="C9">
            <v>154.44</v>
          </cell>
          <cell r="E9">
            <v>112</v>
          </cell>
          <cell r="P9" t="str">
            <v/>
          </cell>
          <cell r="Q9" t="str">
            <v/>
          </cell>
        </row>
        <row r="10">
          <cell r="C10">
            <v>192.4</v>
          </cell>
          <cell r="E10">
            <v>181.3</v>
          </cell>
          <cell r="N10">
            <v>39.333333333333336</v>
          </cell>
          <cell r="O10">
            <v>64.333333333333329</v>
          </cell>
          <cell r="P10" t="str">
            <v/>
          </cell>
          <cell r="Q10" t="str">
            <v/>
          </cell>
        </row>
        <row r="13">
          <cell r="C13">
            <v>15</v>
          </cell>
          <cell r="E13">
            <v>13.99</v>
          </cell>
          <cell r="N13">
            <v>17.666666666666668</v>
          </cell>
        </row>
        <row r="14">
          <cell r="O14">
            <v>1066.6666666666667</v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7">
          <cell r="C17">
            <v>630</v>
          </cell>
          <cell r="E17">
            <v>530</v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0">
          <cell r="Q20" t="str">
            <v/>
          </cell>
        </row>
        <row r="21">
          <cell r="B21">
            <v>137.99</v>
          </cell>
          <cell r="C21">
            <v>159.99</v>
          </cell>
          <cell r="D21">
            <v>139.99</v>
          </cell>
          <cell r="E21">
            <v>154.99</v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N22">
            <v>123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P27" t="str">
            <v/>
          </cell>
          <cell r="Q27" t="str">
            <v/>
          </cell>
        </row>
        <row r="28">
          <cell r="B28">
            <v>33.33</v>
          </cell>
          <cell r="C28">
            <v>62.22</v>
          </cell>
          <cell r="D28">
            <v>39.99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</row>
        <row r="30">
          <cell r="B30">
            <v>553.27</v>
          </cell>
          <cell r="C30">
            <v>841.18</v>
          </cell>
          <cell r="D30">
            <v>462</v>
          </cell>
          <cell r="E30">
            <v>794.6</v>
          </cell>
        </row>
        <row r="31">
          <cell r="B31">
            <v>0</v>
          </cell>
          <cell r="C31">
            <v>0</v>
          </cell>
          <cell r="D31">
            <v>71.989999999999995</v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C32">
            <v>210.27</v>
          </cell>
          <cell r="E32">
            <v>257.89999999999998</v>
          </cell>
        </row>
        <row r="40">
          <cell r="B40">
            <v>265</v>
          </cell>
          <cell r="C40">
            <v>265</v>
          </cell>
          <cell r="D40">
            <v>277.99</v>
          </cell>
          <cell r="E40">
            <v>277.99</v>
          </cell>
          <cell r="O40">
            <v>240</v>
          </cell>
        </row>
        <row r="42">
          <cell r="N42" t="str">
            <v/>
          </cell>
        </row>
        <row r="45">
          <cell r="B45">
            <v>79.989999999999995</v>
          </cell>
          <cell r="C45">
            <v>95.99</v>
          </cell>
          <cell r="D45">
            <v>79.989999999999995</v>
          </cell>
          <cell r="E45">
            <v>79.989999999999995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109.99</v>
          </cell>
          <cell r="C46">
            <v>109.99</v>
          </cell>
          <cell r="D46">
            <v>109.99</v>
          </cell>
          <cell r="E46">
            <v>109.99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124.99</v>
          </cell>
          <cell r="D47">
            <v>114.99</v>
          </cell>
          <cell r="N47" t="str">
            <v/>
          </cell>
          <cell r="O47" t="str">
            <v/>
          </cell>
        </row>
        <row r="48">
          <cell r="B48">
            <v>154.99</v>
          </cell>
          <cell r="C48">
            <v>154.99</v>
          </cell>
          <cell r="D48">
            <v>129.99</v>
          </cell>
          <cell r="E48">
            <v>139.99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</row>
        <row r="10">
          <cell r="AC10">
            <v>44</v>
          </cell>
          <cell r="AD10">
            <v>64.8</v>
          </cell>
        </row>
        <row r="13">
          <cell r="AC13">
            <v>17.2</v>
          </cell>
        </row>
        <row r="14">
          <cell r="AD14">
            <v>1046</v>
          </cell>
        </row>
        <row r="19">
          <cell r="AC19" t="str">
            <v/>
          </cell>
          <cell r="AD19" t="str">
            <v/>
          </cell>
        </row>
        <row r="21">
          <cell r="AD21">
            <v>193</v>
          </cell>
        </row>
        <row r="22">
          <cell r="AC22">
            <v>174</v>
          </cell>
          <cell r="AD22">
            <v>214</v>
          </cell>
        </row>
        <row r="25">
          <cell r="AC25">
            <v>89</v>
          </cell>
          <cell r="AD25">
            <v>137.4</v>
          </cell>
        </row>
        <row r="28">
          <cell r="AC28">
            <v>58.6</v>
          </cell>
          <cell r="AD28">
            <v>61.4</v>
          </cell>
        </row>
        <row r="31">
          <cell r="AC31">
            <v>56</v>
          </cell>
          <cell r="AD31">
            <v>62</v>
          </cell>
        </row>
        <row r="40">
          <cell r="AD40">
            <v>150</v>
          </cell>
        </row>
        <row r="42">
          <cell r="AC42">
            <v>96.666666666666671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</row>
        <row r="10">
          <cell r="T10">
            <v>41.166666666666664</v>
          </cell>
          <cell r="U10">
            <v>127</v>
          </cell>
        </row>
        <row r="13">
          <cell r="T13">
            <v>14.166666666666666</v>
          </cell>
        </row>
        <row r="14">
          <cell r="U14">
            <v>814.16666666666663</v>
          </cell>
        </row>
        <row r="19">
          <cell r="T19" t="str">
            <v/>
          </cell>
          <cell r="U19" t="str">
            <v/>
          </cell>
        </row>
        <row r="21">
          <cell r="U21" t="str">
            <v/>
          </cell>
        </row>
        <row r="22">
          <cell r="T22">
            <v>124.2</v>
          </cell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8">
          <cell r="T28">
            <v>55.333333333333336</v>
          </cell>
          <cell r="U28">
            <v>55.333333333333336</v>
          </cell>
        </row>
        <row r="31">
          <cell r="T31">
            <v>62.666666666666664</v>
          </cell>
          <cell r="U31">
            <v>62.666666666666664</v>
          </cell>
        </row>
        <row r="40">
          <cell r="U40">
            <v>241</v>
          </cell>
        </row>
        <row r="42">
          <cell r="T42">
            <v>111.16666666666667</v>
          </cell>
        </row>
        <row r="45">
          <cell r="T45">
            <v>125</v>
          </cell>
          <cell r="U45">
            <v>125</v>
          </cell>
        </row>
        <row r="46">
          <cell r="T46" t="str">
            <v/>
          </cell>
          <cell r="U46" t="str">
            <v/>
          </cell>
        </row>
        <row r="47">
          <cell r="T47">
            <v>166.83333333333334</v>
          </cell>
          <cell r="U47">
            <v>166.83333333333334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39.99</v>
          </cell>
          <cell r="D7">
            <v>38.9</v>
          </cell>
          <cell r="P7">
            <v>42.5</v>
          </cell>
        </row>
        <row r="9">
          <cell r="C9">
            <v>65.900000000000006</v>
          </cell>
          <cell r="E9">
            <v>65.7</v>
          </cell>
        </row>
        <row r="10">
          <cell r="C10">
            <v>127.9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3">
          <cell r="C13">
            <v>13.7</v>
          </cell>
          <cell r="E13">
            <v>13.5</v>
          </cell>
          <cell r="P13">
            <v>11.25</v>
          </cell>
        </row>
        <row r="14">
          <cell r="Q14">
            <v>447.5</v>
          </cell>
        </row>
        <row r="15">
          <cell r="C15">
            <v>63.9</v>
          </cell>
          <cell r="E15">
            <v>79.989999999999995</v>
          </cell>
        </row>
        <row r="17">
          <cell r="C17">
            <v>634.9</v>
          </cell>
          <cell r="E17">
            <v>797.5</v>
          </cell>
        </row>
        <row r="19">
          <cell r="P19" t="str">
            <v/>
          </cell>
          <cell r="Q19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Q21">
            <v>129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C32">
            <v>196.5</v>
          </cell>
          <cell r="E32">
            <v>228.5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Q40">
            <v>180</v>
          </cell>
        </row>
        <row r="42">
          <cell r="P42">
            <v>71.95</v>
          </cell>
        </row>
        <row r="45">
          <cell r="B45">
            <v>69.989999999999995</v>
          </cell>
          <cell r="C45">
            <v>69.989999999999995</v>
          </cell>
          <cell r="D45">
            <v>69.77</v>
          </cell>
          <cell r="E45">
            <v>69.77</v>
          </cell>
          <cell r="P45">
            <v>65</v>
          </cell>
          <cell r="Q45">
            <v>65</v>
          </cell>
        </row>
        <row r="46">
          <cell r="B46">
            <v>109.99</v>
          </cell>
          <cell r="C46">
            <v>109.99</v>
          </cell>
          <cell r="D46">
            <v>104.77</v>
          </cell>
          <cell r="E46">
            <v>104.77</v>
          </cell>
          <cell r="P46">
            <v>100</v>
          </cell>
          <cell r="Q46">
            <v>100</v>
          </cell>
        </row>
        <row r="47">
          <cell r="B47">
            <v>89.99</v>
          </cell>
          <cell r="D47">
            <v>89.77</v>
          </cell>
          <cell r="P47">
            <v>85</v>
          </cell>
          <cell r="Q47">
            <v>85</v>
          </cell>
        </row>
        <row r="48">
          <cell r="B48">
            <v>74.989999999999995</v>
          </cell>
          <cell r="C48">
            <v>74.989999999999995</v>
          </cell>
          <cell r="D48">
            <v>75.7</v>
          </cell>
          <cell r="E48">
            <v>75.7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</row>
        <row r="10">
          <cell r="Z10">
            <v>51.2</v>
          </cell>
          <cell r="AA10">
            <v>116</v>
          </cell>
        </row>
        <row r="13">
          <cell r="Z13">
            <v>15.2</v>
          </cell>
        </row>
        <row r="14">
          <cell r="AA14">
            <v>857.5</v>
          </cell>
        </row>
        <row r="19">
          <cell r="Z19" t="str">
            <v/>
          </cell>
          <cell r="AA19" t="str">
            <v/>
          </cell>
        </row>
        <row r="21">
          <cell r="AA21">
            <v>226.66666666666666</v>
          </cell>
        </row>
        <row r="22">
          <cell r="Z22">
            <v>120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8">
          <cell r="Z28">
            <v>55</v>
          </cell>
          <cell r="AA28">
            <v>55</v>
          </cell>
        </row>
        <row r="31">
          <cell r="Z31">
            <v>57.5</v>
          </cell>
          <cell r="AA31">
            <v>57.5</v>
          </cell>
        </row>
        <row r="40">
          <cell r="AA40">
            <v>135</v>
          </cell>
        </row>
        <row r="42">
          <cell r="Z42">
            <v>88.75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</row>
        <row r="9">
          <cell r="Z9">
            <v>41.4</v>
          </cell>
          <cell r="AA9">
            <v>57.4</v>
          </cell>
        </row>
        <row r="12">
          <cell r="Z12">
            <v>14.8</v>
          </cell>
        </row>
        <row r="13">
          <cell r="AA13">
            <v>926</v>
          </cell>
        </row>
        <row r="18">
          <cell r="Z18" t="str">
            <v/>
          </cell>
          <cell r="AA18" t="str">
            <v/>
          </cell>
        </row>
        <row r="20"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7">
          <cell r="Z27">
            <v>56</v>
          </cell>
          <cell r="AA27">
            <v>56</v>
          </cell>
        </row>
        <row r="30">
          <cell r="Z30">
            <v>61.8</v>
          </cell>
          <cell r="AA30">
            <v>61.8</v>
          </cell>
        </row>
        <row r="39">
          <cell r="AA39">
            <v>260</v>
          </cell>
        </row>
        <row r="41">
          <cell r="Z41">
            <v>92</v>
          </cell>
        </row>
        <row r="44">
          <cell r="Z44">
            <v>114</v>
          </cell>
          <cell r="AA44">
            <v>114</v>
          </cell>
        </row>
        <row r="45">
          <cell r="Z45">
            <v>130</v>
          </cell>
          <cell r="AA45">
            <v>130</v>
          </cell>
        </row>
        <row r="46">
          <cell r="Z46">
            <v>150</v>
          </cell>
          <cell r="AA46">
            <v>150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41</v>
          </cell>
        </row>
        <row r="10">
          <cell r="Z10">
            <v>37.799999999999997</v>
          </cell>
          <cell r="AA10">
            <v>71</v>
          </cell>
        </row>
        <row r="13">
          <cell r="Z13">
            <v>17.8</v>
          </cell>
        </row>
        <row r="14">
          <cell r="AA14">
            <v>926</v>
          </cell>
        </row>
        <row r="19">
          <cell r="Z19" t="str">
            <v/>
          </cell>
          <cell r="AA19" t="str">
            <v/>
          </cell>
        </row>
        <row r="21">
          <cell r="AA21">
            <v>182</v>
          </cell>
        </row>
        <row r="22">
          <cell r="Z22">
            <v>102.5</v>
          </cell>
          <cell r="AA22">
            <v>204.75</v>
          </cell>
        </row>
        <row r="25">
          <cell r="Z25">
            <v>43.2</v>
          </cell>
          <cell r="AA25">
            <v>118.8</v>
          </cell>
        </row>
        <row r="28">
          <cell r="Z28">
            <v>45.8</v>
          </cell>
          <cell r="AA28">
            <v>69.599999999999994</v>
          </cell>
        </row>
        <row r="31">
          <cell r="Z31">
            <v>50.6</v>
          </cell>
          <cell r="AA31">
            <v>55.6</v>
          </cell>
        </row>
        <row r="40">
          <cell r="AA40">
            <v>238</v>
          </cell>
        </row>
        <row r="42">
          <cell r="Z42">
            <v>78</v>
          </cell>
        </row>
        <row r="45">
          <cell r="Z45">
            <v>110</v>
          </cell>
          <cell r="AA45">
            <v>127.5</v>
          </cell>
        </row>
        <row r="46">
          <cell r="Z46" t="str">
            <v/>
          </cell>
          <cell r="AA46" t="str">
            <v/>
          </cell>
        </row>
        <row r="47">
          <cell r="Z47">
            <v>122</v>
          </cell>
          <cell r="AA47">
            <v>142</v>
          </cell>
        </row>
        <row r="48">
          <cell r="Z48">
            <v>109</v>
          </cell>
          <cell r="AA48">
            <v>127</v>
          </cell>
        </row>
      </sheetData>
      <sheetData sheetId="10">
        <row r="7">
          <cell r="Z7">
            <v>42.375</v>
          </cell>
        </row>
        <row r="10">
          <cell r="Z10">
            <v>44.666666666666664</v>
          </cell>
          <cell r="AA10">
            <v>44.666666666666664</v>
          </cell>
        </row>
        <row r="13">
          <cell r="Z13">
            <v>14.75</v>
          </cell>
        </row>
        <row r="14">
          <cell r="AA14">
            <v>662.5</v>
          </cell>
        </row>
        <row r="19">
          <cell r="Z19" t="str">
            <v/>
          </cell>
          <cell r="AA19" t="str">
            <v/>
          </cell>
        </row>
        <row r="21"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8">
          <cell r="Z28">
            <v>49.25</v>
          </cell>
          <cell r="AA28">
            <v>51.5</v>
          </cell>
        </row>
        <row r="31">
          <cell r="Z31" t="str">
            <v/>
          </cell>
          <cell r="AA31" t="str">
            <v/>
          </cell>
        </row>
        <row r="40">
          <cell r="AA40">
            <v>240</v>
          </cell>
        </row>
        <row r="42">
          <cell r="Z42">
            <v>77.5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125</v>
          </cell>
          <cell r="AA47">
            <v>150</v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topLeftCell="A28" workbookViewId="0">
      <selection activeCell="D31" sqref="D31"/>
    </sheetView>
  </sheetViews>
  <sheetFormatPr defaultRowHeight="15" x14ac:dyDescent="0.25"/>
  <cols>
    <col min="1" max="1" width="24.5703125" customWidth="1"/>
    <col min="2" max="2" width="11.5703125" customWidth="1"/>
  </cols>
  <sheetData>
    <row r="1" spans="1:9" ht="40.5" customHeight="1" x14ac:dyDescent="0.25">
      <c r="A1" s="11" t="s">
        <v>48</v>
      </c>
      <c r="B1" s="11"/>
      <c r="C1" s="11"/>
      <c r="D1" s="11"/>
      <c r="E1" s="11"/>
      <c r="F1" s="11"/>
      <c r="G1" s="11"/>
      <c r="H1" s="11"/>
      <c r="I1" s="11"/>
    </row>
    <row r="2" spans="1:9" ht="29.25" customHeight="1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41.034999999999997</v>
      </c>
      <c r="C6" s="6">
        <v>68.3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43.958166666666664</v>
      </c>
      <c r="E6" s="7">
        <v>54.2</v>
      </c>
      <c r="F6" s="8">
        <v>38</v>
      </c>
      <c r="G6" s="8">
        <v>56</v>
      </c>
      <c r="H6" s="9">
        <v>36</v>
      </c>
      <c r="I6" s="9">
        <v>42</v>
      </c>
    </row>
    <row r="7" spans="1:9" ht="25.5" x14ac:dyDescent="0.25">
      <c r="A7" s="5" t="s">
        <v>9</v>
      </c>
      <c r="B7" s="6">
        <v>68.099999999999994</v>
      </c>
      <c r="C7" s="6">
        <v>123.1</v>
      </c>
      <c r="D7" s="7">
        <v>75</v>
      </c>
      <c r="E7" s="7">
        <v>135</v>
      </c>
      <c r="F7" s="8">
        <v>80</v>
      </c>
      <c r="G7" s="8">
        <v>140</v>
      </c>
      <c r="H7" s="9">
        <v>70</v>
      </c>
      <c r="I7" s="9">
        <v>125</v>
      </c>
    </row>
    <row r="8" spans="1:9" ht="25.5" x14ac:dyDescent="0.25">
      <c r="A8" s="5" t="s">
        <v>10</v>
      </c>
      <c r="B8" s="6">
        <v>74.2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104.44250000000001</v>
      </c>
      <c r="D8" s="7">
        <v>71.3</v>
      </c>
      <c r="E8" s="7">
        <v>98.1</v>
      </c>
      <c r="F8" s="8">
        <f>IF(SUM([1]Городское!AW9,[1]Медвёдовское!V9,[1]Роговское!P9)=0,"",(AVERAGE([1]Городское!AW9,[1]Медвёдовское!V9,[1]Роговское!P9)))</f>
        <v>88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9">
        <v>65</v>
      </c>
      <c r="I8" s="9">
        <v>90</v>
      </c>
    </row>
    <row r="9" spans="1:9" ht="25.5" x14ac:dyDescent="0.25">
      <c r="A9" s="5" t="s">
        <v>11</v>
      </c>
      <c r="B9" s="6">
        <v>48.3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46.839166666666664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96.47999999999999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9">
        <v>45</v>
      </c>
      <c r="I9" s="9">
        <v>70</v>
      </c>
    </row>
    <row r="10" spans="1:9" ht="25.5" x14ac:dyDescent="0.25">
      <c r="A10" s="5" t="s">
        <v>12</v>
      </c>
      <c r="B10" s="6">
        <v>85</v>
      </c>
      <c r="C10" s="6">
        <v>110</v>
      </c>
      <c r="D10" s="7">
        <v>93</v>
      </c>
      <c r="E10" s="7">
        <v>110</v>
      </c>
      <c r="F10" s="8">
        <v>90</v>
      </c>
      <c r="G10" s="8">
        <v>110</v>
      </c>
      <c r="H10" s="9">
        <v>95</v>
      </c>
      <c r="I10" s="9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9"/>
      <c r="I11" s="9"/>
    </row>
    <row r="12" spans="1:9" x14ac:dyDescent="0.25">
      <c r="A12" s="5" t="s">
        <v>14</v>
      </c>
      <c r="B12" s="6">
        <v>17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14.14625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14.913333333333336</v>
      </c>
      <c r="E12" s="7">
        <v>18</v>
      </c>
      <c r="F12" s="8">
        <v>15</v>
      </c>
      <c r="G12" s="8">
        <v>18</v>
      </c>
      <c r="H12" s="9"/>
      <c r="I12" s="9"/>
    </row>
    <row r="13" spans="1:9" x14ac:dyDescent="0.25">
      <c r="A13" s="5" t="s">
        <v>15</v>
      </c>
      <c r="B13" s="6">
        <v>189.9</v>
      </c>
      <c r="C13" s="6">
        <v>1325</v>
      </c>
      <c r="D13" s="7">
        <v>523.1</v>
      </c>
      <c r="E13" s="7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1135.1925925925925</v>
      </c>
      <c r="F13" s="8">
        <v>620</v>
      </c>
      <c r="G13" s="8">
        <v>1700</v>
      </c>
      <c r="H13" s="9"/>
      <c r="I13" s="9"/>
    </row>
    <row r="14" spans="1:9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9"/>
      <c r="I14" s="9"/>
    </row>
    <row r="15" spans="1:9" ht="25.5" x14ac:dyDescent="0.25">
      <c r="A15" s="5" t="s">
        <v>17</v>
      </c>
      <c r="B15" s="6">
        <v>245</v>
      </c>
      <c r="C15" s="6">
        <v>491</v>
      </c>
      <c r="D15" s="7">
        <v>259</v>
      </c>
      <c r="E15" s="7">
        <v>431</v>
      </c>
      <c r="F15" s="8"/>
      <c r="G15" s="8"/>
      <c r="H15" s="9"/>
      <c r="I15" s="9"/>
    </row>
    <row r="16" spans="1:9" ht="25.5" x14ac:dyDescent="0.25">
      <c r="A16" s="5" t="s">
        <v>18</v>
      </c>
      <c r="B16" s="6">
        <v>293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624.29999999999995</v>
      </c>
      <c r="D16" s="7">
        <v>325</v>
      </c>
      <c r="E16" s="7">
        <v>623</v>
      </c>
      <c r="F16" s="8"/>
      <c r="G16" s="8"/>
      <c r="H16" s="9"/>
      <c r="I16" s="9"/>
    </row>
    <row r="17" spans="1:9" x14ac:dyDescent="0.25">
      <c r="A17" s="5" t="s">
        <v>19</v>
      </c>
      <c r="B17" s="6">
        <v>810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9"/>
      <c r="I17" s="9"/>
    </row>
    <row r="18" spans="1:9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9"/>
      <c r="I18" s="9"/>
    </row>
    <row r="19" spans="1:9" x14ac:dyDescent="0.25">
      <c r="A19" s="5" t="s">
        <v>21</v>
      </c>
      <c r="B19" s="6"/>
      <c r="C19" s="6"/>
      <c r="D19" s="7">
        <v>265</v>
      </c>
      <c r="E19" s="7">
        <v>295</v>
      </c>
      <c r="F19" s="8">
        <v>260</v>
      </c>
      <c r="G19" s="8">
        <f>IF(SUM([1]Городское!AX20,[1]Медвёдовское!W20,[1]Роговское!Q20)=0,"",(AVERAGE([1]Городское!AX20,[1]Медвёдовское!W20,[1]Роговское!Q20)))</f>
        <v>350</v>
      </c>
      <c r="H19" s="9"/>
      <c r="I19" s="9"/>
    </row>
    <row r="20" spans="1:9" x14ac:dyDescent="0.25">
      <c r="A20" s="5" t="s">
        <v>22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138.07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154.88250000000002</v>
      </c>
      <c r="D20" s="7">
        <v>146.5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180.88333333333333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9"/>
      <c r="I20" s="9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135.27500000000001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374.78958333333338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9"/>
      <c r="I21" s="9"/>
    </row>
    <row r="22" spans="1:9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40.748148148148147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107.42962962962963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9"/>
      <c r="I22" s="9"/>
    </row>
    <row r="23" spans="1:9" ht="25.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71.61375000000001</v>
      </c>
      <c r="D23" s="7">
        <v>56</v>
      </c>
      <c r="E23" s="7">
        <v>59</v>
      </c>
      <c r="F23" s="8">
        <v>54</v>
      </c>
      <c r="G23" s="8">
        <v>60</v>
      </c>
      <c r="H23" s="9">
        <v>54</v>
      </c>
      <c r="I23" s="9">
        <v>58</v>
      </c>
    </row>
    <row r="24" spans="1:9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v>53.8</v>
      </c>
      <c r="E24" s="7">
        <v>61.4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9"/>
      <c r="I24" s="9"/>
    </row>
    <row r="25" spans="1:9" ht="25.5" x14ac:dyDescent="0.25">
      <c r="A25" s="5" t="s">
        <v>27</v>
      </c>
      <c r="B25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41.552499999999995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f>IF(SUM([1]Городское!AW28,[1]Медвёдовское!V28,[1]Роговское!P28)=0,"",(AVERAGE([1]Городское!AW28,[1]Медвёдовское!V28,[1]Роговское!P28)))</f>
        <v>55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9">
        <v>45</v>
      </c>
      <c r="I25" s="9">
        <v>45</v>
      </c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v>194.1</v>
      </c>
      <c r="F26" s="8"/>
      <c r="G26" s="8"/>
      <c r="H26" s="9"/>
      <c r="I26" s="9"/>
    </row>
    <row r="27" spans="1:9" ht="25.5" x14ac:dyDescent="0.25">
      <c r="A27" s="5" t="s">
        <v>29</v>
      </c>
      <c r="B27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517.79624999999999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771.59749999999997</v>
      </c>
      <c r="D27" s="7">
        <v>509</v>
      </c>
      <c r="E27" s="7">
        <v>631</v>
      </c>
      <c r="F27" s="8"/>
      <c r="G27" s="8"/>
      <c r="H27" s="9"/>
      <c r="I27" s="9"/>
    </row>
    <row r="28" spans="1:9" x14ac:dyDescent="0.25">
      <c r="A28" s="5" t="s">
        <v>30</v>
      </c>
      <c r="B28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47.948749999999997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58.761250000000004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9"/>
      <c r="I28" s="9"/>
    </row>
    <row r="29" spans="1:9" x14ac:dyDescent="0.25">
      <c r="A29" s="5" t="s">
        <v>31</v>
      </c>
      <c r="B29" s="6">
        <v>165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161</v>
      </c>
      <c r="E29" s="7">
        <v>225</v>
      </c>
      <c r="F29" s="8"/>
      <c r="G29" s="8"/>
      <c r="H29" s="9"/>
      <c r="I29" s="9"/>
    </row>
    <row r="30" spans="1:9" ht="25.5" x14ac:dyDescent="0.25">
      <c r="A30" s="5" t="s">
        <v>32</v>
      </c>
      <c r="B30" s="6">
        <v>412</v>
      </c>
      <c r="C30" s="6">
        <v>791</v>
      </c>
      <c r="D30" s="7">
        <v>424.3</v>
      </c>
      <c r="E30" s="7">
        <v>721</v>
      </c>
      <c r="F30" s="8"/>
      <c r="G30" s="8"/>
      <c r="H30" s="9"/>
      <c r="I30" s="9"/>
    </row>
    <row r="31" spans="1:9" x14ac:dyDescent="0.25">
      <c r="A31" s="5" t="s">
        <v>33</v>
      </c>
      <c r="B31" s="6">
        <v>37</v>
      </c>
      <c r="C31" s="6">
        <v>48</v>
      </c>
      <c r="D31" s="7">
        <v>34.9</v>
      </c>
      <c r="E31" s="7">
        <v>40</v>
      </c>
      <c r="F31" s="8">
        <v>32</v>
      </c>
      <c r="G31" s="8">
        <v>41</v>
      </c>
      <c r="H31" s="9">
        <v>36</v>
      </c>
      <c r="I31" s="9">
        <v>42</v>
      </c>
    </row>
    <row r="32" spans="1:9" x14ac:dyDescent="0.25">
      <c r="A32" s="5" t="s">
        <v>34</v>
      </c>
      <c r="B32" s="6">
        <v>28.3</v>
      </c>
      <c r="C32" s="6">
        <v>29.3</v>
      </c>
      <c r="D32" s="7">
        <v>26.4</v>
      </c>
      <c r="E32" s="7">
        <v>29.3</v>
      </c>
      <c r="F32" s="8">
        <v>28</v>
      </c>
      <c r="G32" s="8">
        <v>30</v>
      </c>
      <c r="H32" s="9">
        <v>27</v>
      </c>
      <c r="I32" s="9">
        <v>30</v>
      </c>
    </row>
    <row r="33" spans="1:9" ht="25.5" x14ac:dyDescent="0.25">
      <c r="A33" s="5" t="s">
        <v>35</v>
      </c>
      <c r="B33" s="6">
        <v>24.6</v>
      </c>
      <c r="C33" s="6">
        <v>28.3</v>
      </c>
      <c r="D33" s="7">
        <v>25</v>
      </c>
      <c r="E33" s="7">
        <v>30</v>
      </c>
      <c r="F33" s="8">
        <v>25</v>
      </c>
      <c r="G33" s="8">
        <v>30</v>
      </c>
      <c r="H33" s="9">
        <v>26</v>
      </c>
      <c r="I33" s="9">
        <v>32</v>
      </c>
    </row>
    <row r="34" spans="1:9" ht="25.5" x14ac:dyDescent="0.25">
      <c r="A34" s="5" t="s">
        <v>36</v>
      </c>
      <c r="B34" s="6">
        <v>40.299999999999997</v>
      </c>
      <c r="C34" s="6">
        <v>57.83</v>
      </c>
      <c r="D34" s="7">
        <v>45</v>
      </c>
      <c r="E34" s="7">
        <v>54.1</v>
      </c>
      <c r="F34" s="8">
        <v>41.8</v>
      </c>
      <c r="G34" s="8">
        <v>57.5</v>
      </c>
      <c r="H34" s="9">
        <v>45</v>
      </c>
      <c r="I34" s="9">
        <v>60</v>
      </c>
    </row>
    <row r="35" spans="1:9" x14ac:dyDescent="0.25">
      <c r="A35" s="5" t="s">
        <v>37</v>
      </c>
      <c r="B35" s="6">
        <v>106</v>
      </c>
      <c r="C35" s="6">
        <v>121</v>
      </c>
      <c r="D35" s="7">
        <v>95</v>
      </c>
      <c r="E35" s="7">
        <v>125</v>
      </c>
      <c r="F35" s="8">
        <v>65</v>
      </c>
      <c r="G35" s="8">
        <v>100</v>
      </c>
      <c r="H35" s="10">
        <v>65</v>
      </c>
      <c r="I35" s="10">
        <v>90</v>
      </c>
    </row>
    <row r="36" spans="1:9" x14ac:dyDescent="0.25">
      <c r="A36" s="5" t="s">
        <v>38</v>
      </c>
      <c r="B36" s="6">
        <v>171</v>
      </c>
      <c r="C36" s="6">
        <v>195</v>
      </c>
      <c r="D36" s="7">
        <v>192</v>
      </c>
      <c r="E36" s="7">
        <v>197</v>
      </c>
      <c r="F36" s="8">
        <v>129</v>
      </c>
      <c r="G36" s="8">
        <v>139</v>
      </c>
      <c r="H36" s="10">
        <v>100</v>
      </c>
      <c r="I36" s="10">
        <v>130</v>
      </c>
    </row>
    <row r="37" spans="1:9" x14ac:dyDescent="0.25">
      <c r="A37" s="5" t="s">
        <v>39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236.20875000000001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249.83375000000001</v>
      </c>
      <c r="D37" s="7">
        <v>156</v>
      </c>
      <c r="E37" s="7">
        <f>IF(SUM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=0,"",AVERAGE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)</f>
        <v>210.39999999999998</v>
      </c>
      <c r="F37" s="8">
        <v>120</v>
      </c>
      <c r="G37" s="8">
        <v>155</v>
      </c>
      <c r="H37" s="10"/>
      <c r="I37" s="10"/>
    </row>
    <row r="38" spans="1:9" x14ac:dyDescent="0.25">
      <c r="A38" s="5"/>
      <c r="B38" s="6"/>
      <c r="C38" s="6"/>
      <c r="D38" s="7"/>
      <c r="E38" s="7"/>
      <c r="F38" s="8"/>
      <c r="G38" s="8"/>
      <c r="H38" s="9"/>
      <c r="I38" s="9"/>
    </row>
    <row r="39" spans="1:9" x14ac:dyDescent="0.25">
      <c r="A39" s="5" t="s">
        <v>40</v>
      </c>
      <c r="B39" s="6">
        <v>78.3</v>
      </c>
      <c r="C39" s="6">
        <v>112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88.004166666666663</v>
      </c>
      <c r="E39" s="7">
        <v>81.2</v>
      </c>
      <c r="F39" s="8">
        <v>70</v>
      </c>
      <c r="G39" s="8">
        <v>90</v>
      </c>
      <c r="H39" s="9">
        <v>65</v>
      </c>
      <c r="I39" s="9">
        <v>92</v>
      </c>
    </row>
    <row r="40" spans="1:9" x14ac:dyDescent="0.25">
      <c r="A40" s="5" t="s">
        <v>41</v>
      </c>
      <c r="B40" s="6">
        <v>73.2</v>
      </c>
      <c r="C40" s="6">
        <v>78.3</v>
      </c>
      <c r="D40" s="7">
        <v>85</v>
      </c>
      <c r="E40" s="7">
        <v>90</v>
      </c>
      <c r="F40" s="8">
        <v>85</v>
      </c>
      <c r="G40" s="8">
        <v>90</v>
      </c>
      <c r="H40" s="9"/>
      <c r="I40" s="9"/>
    </row>
    <row r="41" spans="1:9" x14ac:dyDescent="0.25">
      <c r="A41" s="5" t="s">
        <v>42</v>
      </c>
      <c r="B41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77.08874999999999</v>
      </c>
      <c r="C41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1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110.5</v>
      </c>
      <c r="E41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114</v>
      </c>
      <c r="F41" s="8">
        <f>IF(SUM([1]Городское!AW45,[1]Медвёдовское!V45,[1]Роговское!P45)=0,"",(AVERAGE([1]Городское!AW45,[1]Медвёдовское!V45,[1]Роговское!P45)))</f>
        <v>122.5</v>
      </c>
      <c r="G41" s="8">
        <f>IF(SUM([1]Городское!AX45,[1]Медвёдовское!W45,[1]Роговское!Q45)=0,"",(AVERAGE([1]Городское!AX45,[1]Медвёдовское!W45,[1]Роговское!Q45)))</f>
        <v>137.5</v>
      </c>
      <c r="H41" s="9"/>
      <c r="I41" s="9"/>
    </row>
    <row r="42" spans="1:9" x14ac:dyDescent="0.25">
      <c r="A42" s="5" t="s">
        <v>43</v>
      </c>
      <c r="B42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104.83874999999999</v>
      </c>
      <c r="C42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113.71374999999999</v>
      </c>
      <c r="D42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118.33333333333333</v>
      </c>
      <c r="E42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118.33333333333333</v>
      </c>
      <c r="F42" s="8">
        <f>IF(SUM([1]Городское!AW46,[1]Медвёдовское!V46,[1]Роговское!P46)=0,"",(AVERAGE([1]Городское!AW46,[1]Медвёдовское!V46,[1]Роговское!P46)))</f>
        <v>142.5</v>
      </c>
      <c r="G42" s="8">
        <f>IF(SUM([1]Городское!AX46,[1]Медвёдовское!W46,[1]Роговское!Q46)=0,"",(AVERAGE([1]Городское!AX46,[1]Медвёдовское!W46,[1]Роговское!Q46)))</f>
        <v>142.5</v>
      </c>
      <c r="H42" s="9"/>
      <c r="I42" s="9"/>
    </row>
    <row r="43" spans="1:9" x14ac:dyDescent="0.25">
      <c r="A43" s="5" t="s">
        <v>44</v>
      </c>
      <c r="B43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107.08874999999999</v>
      </c>
      <c r="C43" s="6">
        <v>131</v>
      </c>
      <c r="D43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144.35416666666669</v>
      </c>
      <c r="E43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149.97916666666669</v>
      </c>
      <c r="F43" s="8">
        <v>125</v>
      </c>
      <c r="G43" s="8">
        <v>150</v>
      </c>
      <c r="H43" s="9">
        <v>110</v>
      </c>
      <c r="I43" s="9">
        <v>140</v>
      </c>
    </row>
    <row r="44" spans="1:9" x14ac:dyDescent="0.25">
      <c r="A44" s="5" t="s">
        <v>45</v>
      </c>
      <c r="B44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111.83125000000001</v>
      </c>
      <c r="C44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118.83125000000001</v>
      </c>
      <c r="D44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112.77083333333333</v>
      </c>
      <c r="E44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122.58333333333333</v>
      </c>
      <c r="F44" s="8">
        <f>IF(SUM([1]Городское!AW48,[1]Медвёдовское!V48,[1]Роговское!P48)=0,"",(AVERAGE([1]Городское!AW48,[1]Медвёдовское!V48,[1]Роговское!P48)))</f>
        <v>125</v>
      </c>
      <c r="G44" s="8">
        <f>IF(SUM([1]Городское!AX48,[1]Медвёдовское!W48,[1]Роговское!Q48)=0,"",(AVERAGE([1]Городское!AX48,[1]Медвёдовское!W48,[1]Роговское!Q48)))</f>
        <v>140</v>
      </c>
      <c r="H44" s="9"/>
      <c r="I44" s="9"/>
    </row>
    <row r="45" spans="1:9" ht="25.5" x14ac:dyDescent="0.25">
      <c r="A45" s="5" t="s">
        <v>46</v>
      </c>
      <c r="B45" s="6">
        <v>58</v>
      </c>
      <c r="C45" s="6">
        <v>74</v>
      </c>
      <c r="D45" s="7">
        <v>64</v>
      </c>
      <c r="E45" s="7">
        <v>72</v>
      </c>
      <c r="F45" s="8"/>
      <c r="G45" s="8"/>
      <c r="H45" s="9"/>
      <c r="I45" s="9"/>
    </row>
    <row r="46" spans="1:9" ht="25.5" x14ac:dyDescent="0.25">
      <c r="A46" s="5" t="s">
        <v>47</v>
      </c>
      <c r="B46" s="6">
        <v>53</v>
      </c>
      <c r="C46" s="6">
        <v>69</v>
      </c>
      <c r="D46" s="7">
        <v>56</v>
      </c>
      <c r="E46" s="7">
        <v>68</v>
      </c>
      <c r="F46" s="8"/>
      <c r="G46" s="8"/>
      <c r="H46" s="9"/>
      <c r="I46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2021-06-22T13:36:11Z</dcterms:modified>
</cp:coreProperties>
</file>