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<sst xmlns="http://schemas.openxmlformats.org/spreadsheetml/2006/main" count="70" uniqueCount="60">
  <si>
    <t>Информация о средних ценах на продовольственную группу товаров по Тимашевскому району на 7 февраля 2019 года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</si>
  <si>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</si>
  <si>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</si>
  <si>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</si>
  <si>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</si>
  <si>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</si>
  <si>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</si>
  <si>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</si>
  <si>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</si>
  <si>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</si>
  <si>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</si>
  <si>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</si>
  <si>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</si>
  <si>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</si>
  <si>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</si>
  <si>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</si>
  <si>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</si>
  <si>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</si>
  <si>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</si>
  <si>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</si>
  <si>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</si>
  <si>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</si>
  <si>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</si>
  <si>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</si>
  <si>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</si>
  <si>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</si>
  <si>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</si>
  <si>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</si>
  <si>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</si>
  <si>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</si>
  <si>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</si>
  <si>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</si>
  <si>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</si>
  <si>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</si>
  <si>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</si>
  <si>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</si>
  <si>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</si>
  <si>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</si>
  <si>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</si>
  <si>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</si>
  <si>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</si>
  <si>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</si>
  <si>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</si>
  <si>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</si>
  <si>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-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</si>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</sst>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31</v>
          </cell>
          <cell r="D7">
            <v>36</v>
          </cell>
          <cell r="E7">
            <v>32.5</v>
          </cell>
          <cell r="F7">
            <v>42</v>
          </cell>
          <cell r="AE7">
            <v>40</v>
          </cell>
          <cell r="AF7">
            <v>48</v>
          </cell>
          <cell r="AW7">
            <v>33</v>
          </cell>
          <cell r="AX7">
            <v>45</v>
          </cell>
        </row>
        <row r="8">
          <cell r="C8">
            <v>46.9</v>
          </cell>
          <cell r="D8">
            <v>97</v>
          </cell>
          <cell r="E8">
            <v>55.19</v>
          </cell>
          <cell r="F8">
            <v>102.99</v>
          </cell>
          <cell r="AE8">
            <v>42.45</v>
          </cell>
          <cell r="AF8">
            <v>44.95</v>
          </cell>
          <cell r="AW8">
            <v>47.5</v>
          </cell>
          <cell r="AX8">
            <v>48</v>
          </cell>
        </row>
        <row r="9">
          <cell r="C9">
            <v>59.9</v>
          </cell>
          <cell r="D9">
            <v>66.900000000000006</v>
          </cell>
          <cell r="E9">
            <v>43.79</v>
          </cell>
          <cell r="F9">
            <v>43.79</v>
          </cell>
          <cell r="AE9">
            <v>43</v>
          </cell>
          <cell r="AF9">
            <v>56</v>
          </cell>
          <cell r="AW9">
            <v>51</v>
          </cell>
          <cell r="AX9">
            <v>53</v>
          </cell>
        </row>
        <row r="10">
          <cell r="C10">
            <v>12.9</v>
          </cell>
          <cell r="D10">
            <v>47.9</v>
          </cell>
          <cell r="E10">
            <v>27.99</v>
          </cell>
          <cell r="F10">
            <v>49.99</v>
          </cell>
          <cell r="AE10">
            <v>53.45</v>
          </cell>
          <cell r="AF10">
            <v>76.95</v>
          </cell>
          <cell r="AW10">
            <v>35</v>
          </cell>
          <cell r="AX10">
            <v>59.5</v>
          </cell>
        </row>
        <row r="11">
          <cell r="C11">
            <v>57.99</v>
          </cell>
          <cell r="D11">
            <v>147.99</v>
          </cell>
          <cell r="E11">
            <v>69.989999999999995</v>
          </cell>
          <cell r="F11">
            <v>110.99</v>
          </cell>
          <cell r="AE11">
            <v>71.990000000000009</v>
          </cell>
          <cell r="AF11">
            <v>88.490000000000009</v>
          </cell>
          <cell r="AW11">
            <v>56</v>
          </cell>
          <cell r="AX11">
            <v>97.5</v>
          </cell>
        </row>
        <row r="12">
          <cell r="C12">
            <v>43.9</v>
          </cell>
          <cell r="D12">
            <v>62</v>
          </cell>
          <cell r="E12">
            <v>43.79</v>
          </cell>
          <cell r="F12">
            <v>43.79</v>
          </cell>
          <cell r="AE12">
            <v>42</v>
          </cell>
          <cell r="AF12">
            <v>47</v>
          </cell>
          <cell r="AW12">
            <v>50</v>
          </cell>
          <cell r="AX12">
            <v>57.5</v>
          </cell>
        </row>
        <row r="13">
          <cell r="C13">
            <v>11.1</v>
          </cell>
          <cell r="D13">
            <v>13.99</v>
          </cell>
          <cell r="E13">
            <v>12.89</v>
          </cell>
          <cell r="F13">
            <v>44.99</v>
          </cell>
          <cell r="AE13">
            <v>17</v>
          </cell>
          <cell r="AF13">
            <v>16</v>
          </cell>
          <cell r="AW13" t="str">
            <v/>
          </cell>
          <cell r="AX13" t="str">
            <v/>
          </cell>
        </row>
        <row r="14">
          <cell r="C14">
            <v>452</v>
          </cell>
          <cell r="D14">
            <v>900.3</v>
          </cell>
          <cell r="E14">
            <v>501.99</v>
          </cell>
          <cell r="F14">
            <v>1100.99</v>
          </cell>
          <cell r="AE14">
            <v>440</v>
          </cell>
          <cell r="AF14">
            <v>1000</v>
          </cell>
          <cell r="AW14">
            <v>350</v>
          </cell>
          <cell r="AX14">
            <v>1450</v>
          </cell>
        </row>
        <row r="15">
          <cell r="C15">
            <v>40.9</v>
          </cell>
          <cell r="D15">
            <v>70.2</v>
          </cell>
          <cell r="E15">
            <v>49.99</v>
          </cell>
          <cell r="F15">
            <v>89.99</v>
          </cell>
          <cell r="AE15">
            <v>45</v>
          </cell>
          <cell r="AF15">
            <v>95</v>
          </cell>
          <cell r="AW15" t="str">
            <v/>
          </cell>
          <cell r="AX15" t="str">
            <v/>
          </cell>
        </row>
        <row r="16">
          <cell r="C16">
            <v>160</v>
          </cell>
          <cell r="D16">
            <v>500</v>
          </cell>
          <cell r="E16">
            <v>210.99</v>
          </cell>
          <cell r="F16">
            <v>383</v>
          </cell>
          <cell r="AE16">
            <v>167.45</v>
          </cell>
          <cell r="AF16">
            <v>289.95</v>
          </cell>
          <cell r="AW16">
            <v>210</v>
          </cell>
          <cell r="AX16">
            <v>365</v>
          </cell>
        </row>
        <row r="17">
          <cell r="C17">
            <v>210.99</v>
          </cell>
          <cell r="D17">
            <v>460</v>
          </cell>
          <cell r="E17">
            <v>370.99</v>
          </cell>
          <cell r="F17">
            <v>900</v>
          </cell>
          <cell r="AE17">
            <v>208.45</v>
          </cell>
          <cell r="AF17">
            <v>362.45</v>
          </cell>
          <cell r="AW17">
            <v>260</v>
          </cell>
          <cell r="AX17">
            <v>600</v>
          </cell>
        </row>
        <row r="18">
          <cell r="C18">
            <v>390</v>
          </cell>
          <cell r="D18">
            <v>1100</v>
          </cell>
          <cell r="E18">
            <v>750</v>
          </cell>
          <cell r="F18">
            <v>1100</v>
          </cell>
          <cell r="AE18">
            <v>643.45000000000005</v>
          </cell>
          <cell r="AF18">
            <v>743.45</v>
          </cell>
          <cell r="AW18">
            <v>550</v>
          </cell>
          <cell r="AX18">
            <v>1340</v>
          </cell>
        </row>
        <row r="19"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AE20">
            <v>184.9</v>
          </cell>
          <cell r="AF20">
            <v>184.9</v>
          </cell>
          <cell r="AW20" t="str">
            <v/>
          </cell>
          <cell r="AX20" t="str">
            <v/>
          </cell>
        </row>
        <row r="21">
          <cell r="C21">
            <v>139.19999999999999</v>
          </cell>
          <cell r="D21">
            <v>158.9</v>
          </cell>
          <cell r="E21">
            <v>135.99</v>
          </cell>
          <cell r="F21">
            <v>135.99</v>
          </cell>
          <cell r="AE21" t="str">
            <v/>
          </cell>
          <cell r="AF21" t="str">
            <v/>
          </cell>
          <cell r="AW21" t="str">
            <v/>
          </cell>
          <cell r="AX21" t="str">
            <v/>
          </cell>
        </row>
        <row r="22">
          <cell r="C22">
            <v>251</v>
          </cell>
          <cell r="D22">
            <v>276.7</v>
          </cell>
          <cell r="E22">
            <v>179.99</v>
          </cell>
          <cell r="F22">
            <v>289.99</v>
          </cell>
          <cell r="AE22">
            <v>79.900000000000006</v>
          </cell>
          <cell r="AF22">
            <v>184.9</v>
          </cell>
          <cell r="AW22" t="str">
            <v/>
          </cell>
          <cell r="AX22" t="str">
            <v/>
          </cell>
        </row>
        <row r="23">
          <cell r="C23">
            <v>245</v>
          </cell>
          <cell r="D23">
            <v>551.20000000000005</v>
          </cell>
          <cell r="E23">
            <v>270.99</v>
          </cell>
          <cell r="F23">
            <v>270.99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250</v>
          </cell>
          <cell r="E24">
            <v>290.39999999999998</v>
          </cell>
          <cell r="F24">
            <v>327</v>
          </cell>
          <cell r="AE24" t="str">
            <v/>
          </cell>
          <cell r="AF24" t="str">
            <v/>
          </cell>
          <cell r="AW24" t="str">
            <v/>
          </cell>
          <cell r="AX24" t="str">
            <v/>
          </cell>
        </row>
        <row r="25">
          <cell r="C25">
            <v>44</v>
          </cell>
          <cell r="D25">
            <v>150.30000000000001</v>
          </cell>
          <cell r="E25">
            <v>44.99</v>
          </cell>
          <cell r="F25">
            <v>150.99</v>
          </cell>
          <cell r="AE25">
            <v>23.45</v>
          </cell>
          <cell r="AF25">
            <v>115.95</v>
          </cell>
          <cell r="AW25" t="str">
            <v/>
          </cell>
          <cell r="AX25" t="str">
            <v/>
          </cell>
        </row>
        <row r="26">
          <cell r="C26">
            <v>29.7</v>
          </cell>
          <cell r="D26">
            <v>41.9</v>
          </cell>
          <cell r="E26">
            <v>28.9</v>
          </cell>
          <cell r="F26">
            <v>37.9</v>
          </cell>
          <cell r="AE26">
            <v>50</v>
          </cell>
          <cell r="AF26">
            <v>70</v>
          </cell>
          <cell r="AW26">
            <v>50</v>
          </cell>
          <cell r="AX26">
            <v>51</v>
          </cell>
        </row>
        <row r="27">
          <cell r="C27">
            <v>36.4</v>
          </cell>
          <cell r="D27">
            <v>64.5</v>
          </cell>
          <cell r="E27">
            <v>58.99</v>
          </cell>
          <cell r="F27">
            <v>83.99</v>
          </cell>
          <cell r="AE27">
            <v>39</v>
          </cell>
          <cell r="AF27">
            <v>60</v>
          </cell>
          <cell r="AW27">
            <v>44</v>
          </cell>
          <cell r="AX27">
            <v>44</v>
          </cell>
        </row>
        <row r="28">
          <cell r="C28">
            <v>41</v>
          </cell>
          <cell r="D28">
            <v>45.2</v>
          </cell>
          <cell r="E28">
            <v>46.99</v>
          </cell>
          <cell r="F28">
            <v>53.99</v>
          </cell>
          <cell r="AE28">
            <v>39.950000000000003</v>
          </cell>
          <cell r="AF28">
            <v>61.45</v>
          </cell>
          <cell r="AW28">
            <v>40</v>
          </cell>
          <cell r="AX28">
            <v>40</v>
          </cell>
        </row>
        <row r="29">
          <cell r="C29">
            <v>247</v>
          </cell>
          <cell r="D29">
            <v>541</v>
          </cell>
          <cell r="E29">
            <v>367.99</v>
          </cell>
          <cell r="F29">
            <v>555</v>
          </cell>
          <cell r="AE29">
            <v>300</v>
          </cell>
          <cell r="AF29">
            <v>369</v>
          </cell>
          <cell r="AW29" t="str">
            <v/>
          </cell>
          <cell r="AX29" t="str">
            <v/>
          </cell>
        </row>
        <row r="30">
          <cell r="C30">
            <v>490.61</v>
          </cell>
          <cell r="D30">
            <v>748.28</v>
          </cell>
          <cell r="E30">
            <v>550.78</v>
          </cell>
          <cell r="F30">
            <v>935.28</v>
          </cell>
          <cell r="AE30">
            <v>299.95</v>
          </cell>
          <cell r="AF30">
            <v>369.95</v>
          </cell>
          <cell r="AW30" t="str">
            <v/>
          </cell>
          <cell r="AX30" t="str">
            <v/>
          </cell>
        </row>
        <row r="31">
          <cell r="C31">
            <v>47.8</v>
          </cell>
          <cell r="D31">
            <v>61.9</v>
          </cell>
          <cell r="E31">
            <v>46.99</v>
          </cell>
          <cell r="F31">
            <v>53</v>
          </cell>
          <cell r="AE31">
            <v>29.9</v>
          </cell>
          <cell r="AF31">
            <v>29.9</v>
          </cell>
          <cell r="AW31" t="str">
            <v/>
          </cell>
          <cell r="AX31" t="str">
            <v/>
          </cell>
        </row>
        <row r="32">
          <cell r="C32">
            <v>223</v>
          </cell>
          <cell r="D32">
            <v>394</v>
          </cell>
          <cell r="E32">
            <v>205</v>
          </cell>
          <cell r="F32">
            <v>450</v>
          </cell>
          <cell r="AE32">
            <v>77.900000000000006</v>
          </cell>
          <cell r="AF32">
            <v>77.900000000000006</v>
          </cell>
          <cell r="AW32" t="str">
            <v/>
          </cell>
          <cell r="AX32" t="str">
            <v/>
          </cell>
        </row>
        <row r="33">
          <cell r="C33">
            <v>274.89999999999998</v>
          </cell>
          <cell r="D33">
            <v>500</v>
          </cell>
          <cell r="E33">
            <v>450.9</v>
          </cell>
          <cell r="F33">
            <v>532</v>
          </cell>
          <cell r="AE33">
            <v>377.45</v>
          </cell>
          <cell r="AF33">
            <v>447.95</v>
          </cell>
          <cell r="AW33" t="str">
            <v/>
          </cell>
          <cell r="AX33" t="str">
            <v/>
          </cell>
        </row>
        <row r="34">
          <cell r="C34">
            <v>32.9</v>
          </cell>
          <cell r="D34">
            <v>47</v>
          </cell>
          <cell r="E34">
            <v>29.99</v>
          </cell>
          <cell r="F34">
            <v>29.99</v>
          </cell>
          <cell r="AE34" t="str">
            <v/>
          </cell>
          <cell r="AF34" t="str">
            <v/>
          </cell>
          <cell r="AW34">
            <v>18.666666666666668</v>
          </cell>
          <cell r="AX34">
            <v>35</v>
          </cell>
        </row>
        <row r="35">
          <cell r="C35">
            <v>33.9</v>
          </cell>
          <cell r="D35">
            <v>33</v>
          </cell>
          <cell r="E35">
            <v>32.99</v>
          </cell>
          <cell r="F35">
            <v>32.99</v>
          </cell>
          <cell r="AE35" t="str">
            <v/>
          </cell>
          <cell r="AF35" t="str">
            <v/>
          </cell>
          <cell r="AW35">
            <v>23.333333333333332</v>
          </cell>
          <cell r="AX35">
            <v>36.666666666666664</v>
          </cell>
        </row>
        <row r="36">
          <cell r="C36">
            <v>320</v>
          </cell>
          <cell r="D36">
            <v>28.9</v>
          </cell>
          <cell r="E36">
            <v>29.99</v>
          </cell>
          <cell r="F36">
            <v>29.99</v>
          </cell>
          <cell r="AE36" t="str">
            <v/>
          </cell>
          <cell r="AF36" t="str">
            <v/>
          </cell>
          <cell r="AW36">
            <v>22</v>
          </cell>
          <cell r="AX36">
            <v>30</v>
          </cell>
        </row>
        <row r="37">
          <cell r="C37">
            <v>28.99</v>
          </cell>
          <cell r="D37">
            <v>28.99</v>
          </cell>
          <cell r="E37">
            <v>28.99</v>
          </cell>
          <cell r="F37">
            <v>28.99</v>
          </cell>
          <cell r="AE37" t="str">
            <v/>
          </cell>
          <cell r="AF37" t="str">
            <v/>
          </cell>
          <cell r="AW37">
            <v>25</v>
          </cell>
          <cell r="AX37">
            <v>38.333333333333336</v>
          </cell>
        </row>
        <row r="38">
          <cell r="C38">
            <v>278</v>
          </cell>
          <cell r="D38">
            <v>142</v>
          </cell>
          <cell r="E38">
            <v>279.99</v>
          </cell>
          <cell r="F38">
            <v>159.99</v>
          </cell>
          <cell r="AE38" t="str">
            <v/>
          </cell>
          <cell r="AF38" t="str">
            <v/>
          </cell>
          <cell r="AW38">
            <v>70</v>
          </cell>
          <cell r="AX38">
            <v>106.66666666666667</v>
          </cell>
        </row>
        <row r="39">
          <cell r="C39">
            <v>125</v>
          </cell>
          <cell r="D39">
            <v>134</v>
          </cell>
          <cell r="E39">
            <v>150.99</v>
          </cell>
          <cell r="F39">
            <v>150.99</v>
          </cell>
          <cell r="AE39" t="str">
            <v/>
          </cell>
          <cell r="AF39" t="str">
            <v/>
          </cell>
          <cell r="AW39">
            <v>93.333333333333329</v>
          </cell>
          <cell r="AX39">
            <v>173.33333333333334</v>
          </cell>
        </row>
        <row r="40">
          <cell r="C40">
            <v>99</v>
          </cell>
          <cell r="D40">
            <v>151</v>
          </cell>
          <cell r="E40">
            <v>139.99</v>
          </cell>
          <cell r="F40">
            <v>139.99</v>
          </cell>
          <cell r="AE40" t="str">
            <v/>
          </cell>
          <cell r="AF40" t="str">
            <v/>
          </cell>
          <cell r="AW40">
            <v>123.33333333333333</v>
          </cell>
          <cell r="AX40">
            <v>190</v>
          </cell>
        </row>
        <row r="41">
          <cell r="C41">
            <v>43.9</v>
          </cell>
          <cell r="D41">
            <v>64</v>
          </cell>
          <cell r="E41">
            <v>154.99</v>
          </cell>
          <cell r="F41">
            <v>154.99</v>
          </cell>
          <cell r="AE41" t="str">
            <v/>
          </cell>
          <cell r="AF41" t="str">
            <v/>
          </cell>
          <cell r="AW41">
            <v>50</v>
          </cell>
          <cell r="AX41">
            <v>71.666666666666671</v>
          </cell>
        </row>
        <row r="42">
          <cell r="C42">
            <v>79</v>
          </cell>
          <cell r="D42">
            <v>87.4</v>
          </cell>
          <cell r="E42">
            <v>81.99</v>
          </cell>
          <cell r="F42">
            <v>99.99</v>
          </cell>
          <cell r="AE42" t="str">
            <v/>
          </cell>
          <cell r="AF42" t="str">
            <v/>
          </cell>
          <cell r="AW42">
            <v>36.666666666666664</v>
          </cell>
          <cell r="AX42">
            <v>71.666666666666671</v>
          </cell>
        </row>
        <row r="43">
          <cell r="C43">
            <v>67</v>
          </cell>
          <cell r="D43">
            <v>69</v>
          </cell>
          <cell r="E43">
            <v>69.900000000000006</v>
          </cell>
          <cell r="F43">
            <v>69.900000000000006</v>
          </cell>
          <cell r="AE43">
            <v>90</v>
          </cell>
          <cell r="AF43">
            <v>90</v>
          </cell>
          <cell r="AW43" t="str">
            <v/>
          </cell>
          <cell r="AX43" t="str">
            <v/>
          </cell>
        </row>
        <row r="44">
          <cell r="C44">
            <v>199</v>
          </cell>
          <cell r="D44">
            <v>220</v>
          </cell>
          <cell r="E44">
            <v>200</v>
          </cell>
          <cell r="F44">
            <v>200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64.900000000000006</v>
          </cell>
          <cell r="D45">
            <v>96.9</v>
          </cell>
          <cell r="E45">
            <v>89.99</v>
          </cell>
          <cell r="F45">
            <v>89.99</v>
          </cell>
          <cell r="AE45">
            <v>130</v>
          </cell>
          <cell r="AF45">
            <v>130</v>
          </cell>
          <cell r="AW45" t="str">
            <v/>
          </cell>
          <cell r="AX45" t="str">
            <v/>
          </cell>
        </row>
        <row r="46">
          <cell r="C46">
            <v>89.9</v>
          </cell>
          <cell r="D46">
            <v>83.9</v>
          </cell>
          <cell r="E46">
            <v>89.99</v>
          </cell>
          <cell r="F46">
            <v>89.99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89.9</v>
          </cell>
          <cell r="D47">
            <v>76.989999999999995</v>
          </cell>
          <cell r="E47">
            <v>94.99</v>
          </cell>
          <cell r="F47">
            <v>94.99</v>
          </cell>
          <cell r="AE47">
            <v>120</v>
          </cell>
          <cell r="AF47">
            <v>120</v>
          </cell>
          <cell r="AW47" t="str">
            <v/>
          </cell>
          <cell r="AX47" t="str">
            <v/>
          </cell>
        </row>
        <row r="48">
          <cell r="C48">
            <v>76.900000000000006</v>
          </cell>
          <cell r="D48">
            <v>81.900000000000006</v>
          </cell>
          <cell r="E48">
            <v>69.989999999999995</v>
          </cell>
          <cell r="F48">
            <v>69.989999999999995</v>
          </cell>
          <cell r="AE48" t="str">
            <v/>
          </cell>
          <cell r="AF48" t="str">
            <v/>
          </cell>
          <cell r="AW48" t="str">
            <v/>
          </cell>
          <cell r="AX48">
            <v>75</v>
          </cell>
        </row>
        <row r="49">
          <cell r="C49">
            <v>71</v>
          </cell>
          <cell r="D49">
            <v>79.2</v>
          </cell>
          <cell r="E49">
            <v>69.989999999999995</v>
          </cell>
          <cell r="F49">
            <v>99.99</v>
          </cell>
          <cell r="AE49">
            <v>60</v>
          </cell>
          <cell r="AF49">
            <v>66</v>
          </cell>
          <cell r="AW49" t="str">
            <v/>
          </cell>
          <cell r="AX49" t="str">
            <v/>
          </cell>
        </row>
        <row r="50">
          <cell r="C50">
            <v>74.8</v>
          </cell>
          <cell r="D50">
            <v>53.2</v>
          </cell>
          <cell r="E50">
            <v>69.989999999999995</v>
          </cell>
          <cell r="F50">
            <v>91.99</v>
          </cell>
          <cell r="AE50">
            <v>52.9</v>
          </cell>
          <cell r="AF50">
            <v>52.9</v>
          </cell>
          <cell r="AW50" t="str">
            <v/>
          </cell>
          <cell r="AX50" t="str">
            <v/>
          </cell>
        </row>
        <row r="51">
          <cell r="C51">
            <v>247</v>
          </cell>
          <cell r="D51">
            <v>451</v>
          </cell>
          <cell r="E51">
            <v>290</v>
          </cell>
          <cell r="F51">
            <v>474</v>
          </cell>
          <cell r="AE51" t="str">
            <v/>
          </cell>
          <cell r="AF51" t="str">
            <v/>
          </cell>
          <cell r="AW51" t="str">
            <v/>
          </cell>
          <cell r="AX51" t="str">
            <v/>
          </cell>
        </row>
        <row r="52">
          <cell r="C52">
            <v>32.5</v>
          </cell>
          <cell r="D52">
            <v>45.9</v>
          </cell>
          <cell r="E52">
            <v>28.93</v>
          </cell>
          <cell r="F52">
            <v>54.99</v>
          </cell>
          <cell r="AE52">
            <v>34.9</v>
          </cell>
          <cell r="AF52">
            <v>34.9</v>
          </cell>
          <cell r="AW52" t="str">
            <v/>
          </cell>
          <cell r="AX52" t="str">
            <v/>
          </cell>
        </row>
        <row r="53">
          <cell r="C53">
            <v>49.29</v>
          </cell>
          <cell r="D53">
            <v>106.99</v>
          </cell>
          <cell r="E53">
            <v>69.989999999999995</v>
          </cell>
          <cell r="F53">
            <v>115.99</v>
          </cell>
          <cell r="AE53">
            <v>45.95</v>
          </cell>
          <cell r="AF53">
            <v>62.95</v>
          </cell>
          <cell r="AW53" t="str">
            <v/>
          </cell>
          <cell r="AX53" t="str">
            <v/>
          </cell>
        </row>
        <row r="54">
          <cell r="C54">
            <v>34.9</v>
          </cell>
          <cell r="D54">
            <v>34.9</v>
          </cell>
          <cell r="E54">
            <v>17.39</v>
          </cell>
          <cell r="F54">
            <v>38.19</v>
          </cell>
          <cell r="AE54" t="str">
            <v/>
          </cell>
          <cell r="AF54" t="str">
            <v/>
          </cell>
          <cell r="AW54" t="str">
            <v/>
          </cell>
          <cell r="AX54" t="str">
            <v/>
          </cell>
        </row>
        <row r="55">
          <cell r="C55">
            <v>41.2</v>
          </cell>
          <cell r="D55">
            <v>170</v>
          </cell>
          <cell r="E55">
            <v>50.99</v>
          </cell>
          <cell r="F55">
            <v>170</v>
          </cell>
          <cell r="AE55">
            <v>64.45</v>
          </cell>
          <cell r="AF55">
            <v>112.45</v>
          </cell>
          <cell r="AW55" t="str">
            <v/>
          </cell>
          <cell r="AX55" t="str">
            <v/>
          </cell>
        </row>
        <row r="56">
          <cell r="C56">
            <v>115</v>
          </cell>
          <cell r="D56">
            <v>461.8</v>
          </cell>
          <cell r="E56">
            <v>100.99</v>
          </cell>
          <cell r="F56">
            <v>477.8</v>
          </cell>
          <cell r="AE56">
            <v>82.45</v>
          </cell>
          <cell r="AF56">
            <v>190.95</v>
          </cell>
          <cell r="AW56" t="str">
            <v/>
          </cell>
          <cell r="AX56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48</v>
          </cell>
          <cell r="C8">
            <v>72</v>
          </cell>
          <cell r="D8">
            <v>52</v>
          </cell>
          <cell r="E8">
            <v>75</v>
          </cell>
          <cell r="AD8">
            <v>52.4</v>
          </cell>
          <cell r="AE8">
            <v>87.75</v>
          </cell>
          <cell r="AF8">
            <v>56</v>
          </cell>
          <cell r="AG8">
            <v>78</v>
          </cell>
        </row>
        <row r="9">
          <cell r="B9">
            <v>45</v>
          </cell>
          <cell r="C9">
            <v>70</v>
          </cell>
          <cell r="D9">
            <v>48</v>
          </cell>
          <cell r="E9">
            <v>72</v>
          </cell>
          <cell r="AD9">
            <v>54.4</v>
          </cell>
          <cell r="AE9">
            <v>81.5</v>
          </cell>
          <cell r="AF9">
            <v>55</v>
          </cell>
          <cell r="AG9">
            <v>86</v>
          </cell>
        </row>
        <row r="10">
          <cell r="B10">
            <v>55.9</v>
          </cell>
          <cell r="C10">
            <v>195</v>
          </cell>
          <cell r="D10">
            <v>57</v>
          </cell>
          <cell r="E10">
            <v>190</v>
          </cell>
          <cell r="AD10">
            <v>69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80</v>
          </cell>
          <cell r="C11">
            <v>120</v>
          </cell>
          <cell r="D11">
            <v>87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57.6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225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265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400</v>
          </cell>
          <cell r="AE19">
            <v>500</v>
          </cell>
          <cell r="AF19">
            <v>420</v>
          </cell>
          <cell r="AG19">
            <v>500</v>
          </cell>
        </row>
        <row r="20">
          <cell r="B20">
            <v>258</v>
          </cell>
          <cell r="C20">
            <v>320</v>
          </cell>
          <cell r="D20">
            <v>260</v>
          </cell>
          <cell r="E20">
            <v>330</v>
          </cell>
          <cell r="AD20">
            <v>225</v>
          </cell>
          <cell r="AE20">
            <v>262.5</v>
          </cell>
          <cell r="AF20">
            <v>235</v>
          </cell>
          <cell r="AG20">
            <v>300</v>
          </cell>
        </row>
        <row r="21">
          <cell r="B21">
            <v>135</v>
          </cell>
          <cell r="C21">
            <v>178</v>
          </cell>
          <cell r="D21">
            <v>142</v>
          </cell>
          <cell r="E21">
            <v>180</v>
          </cell>
          <cell r="AD21">
            <v>142.25</v>
          </cell>
          <cell r="AE21">
            <v>178</v>
          </cell>
          <cell r="AF21">
            <v>140</v>
          </cell>
          <cell r="AG21">
            <v>200</v>
          </cell>
        </row>
        <row r="22">
          <cell r="B22">
            <v>163</v>
          </cell>
          <cell r="C22">
            <v>421</v>
          </cell>
          <cell r="D22">
            <v>160</v>
          </cell>
          <cell r="E22">
            <v>450</v>
          </cell>
          <cell r="AD22">
            <v>156.25</v>
          </cell>
          <cell r="AE22">
            <v>430.25</v>
          </cell>
          <cell r="AF22">
            <v>145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292.33333333333331</v>
          </cell>
          <cell r="AE23">
            <v>345</v>
          </cell>
          <cell r="AF23">
            <v>300</v>
          </cell>
          <cell r="AG23">
            <v>380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93</v>
          </cell>
          <cell r="D25">
            <v>48</v>
          </cell>
          <cell r="E25">
            <v>110</v>
          </cell>
          <cell r="AD25">
            <v>40.4</v>
          </cell>
          <cell r="AE25">
            <v>109.6</v>
          </cell>
          <cell r="AF25">
            <v>38</v>
          </cell>
          <cell r="AG25">
            <v>135</v>
          </cell>
        </row>
        <row r="26">
          <cell r="B26">
            <v>52</v>
          </cell>
          <cell r="C26">
            <v>97</v>
          </cell>
          <cell r="D26">
            <v>52</v>
          </cell>
          <cell r="E26">
            <v>92</v>
          </cell>
          <cell r="AD26">
            <v>46</v>
          </cell>
          <cell r="AE26">
            <v>71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80</v>
          </cell>
          <cell r="AD27">
            <v>65.8</v>
          </cell>
          <cell r="AE27">
            <v>89.6</v>
          </cell>
          <cell r="AF27">
            <v>60</v>
          </cell>
          <cell r="AG27">
            <v>92</v>
          </cell>
        </row>
        <row r="28">
          <cell r="B28">
            <v>52</v>
          </cell>
          <cell r="C28">
            <v>78</v>
          </cell>
          <cell r="D28">
            <v>52</v>
          </cell>
          <cell r="E28">
            <v>80</v>
          </cell>
          <cell r="AD28">
            <v>57.8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360</v>
          </cell>
          <cell r="C30">
            <v>570</v>
          </cell>
          <cell r="D30">
            <v>350</v>
          </cell>
          <cell r="E30">
            <v>600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47.3</v>
          </cell>
          <cell r="C31">
            <v>73</v>
          </cell>
          <cell r="D31">
            <v>45.5</v>
          </cell>
          <cell r="E31">
            <v>75.599999999999994</v>
          </cell>
          <cell r="AD31">
            <v>51.2</v>
          </cell>
          <cell r="AE31">
            <v>77.64</v>
          </cell>
          <cell r="AF31">
            <v>55</v>
          </cell>
          <cell r="AG31">
            <v>70</v>
          </cell>
        </row>
        <row r="32">
          <cell r="B32">
            <v>156</v>
          </cell>
          <cell r="C32">
            <v>180</v>
          </cell>
          <cell r="D32">
            <v>160</v>
          </cell>
          <cell r="E32">
            <v>185</v>
          </cell>
          <cell r="AD32">
            <v>161</v>
          </cell>
          <cell r="AE32">
            <v>186</v>
          </cell>
          <cell r="AF32">
            <v>140</v>
          </cell>
          <cell r="AG32">
            <v>180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  <cell r="AF33">
            <v>380</v>
          </cell>
          <cell r="AG33">
            <v>750</v>
          </cell>
        </row>
        <row r="34">
          <cell r="B34">
            <v>22</v>
          </cell>
          <cell r="C34">
            <v>35</v>
          </cell>
          <cell r="D34">
            <v>25</v>
          </cell>
          <cell r="E34">
            <v>35</v>
          </cell>
          <cell r="AD34">
            <v>24.9</v>
          </cell>
          <cell r="AE34">
            <v>27.2</v>
          </cell>
          <cell r="AF34">
            <v>23</v>
          </cell>
          <cell r="AG34">
            <v>35</v>
          </cell>
        </row>
        <row r="35">
          <cell r="B35">
            <v>35</v>
          </cell>
          <cell r="C35">
            <v>35</v>
          </cell>
          <cell r="D35">
            <v>28</v>
          </cell>
          <cell r="E35">
            <v>35</v>
          </cell>
          <cell r="AD35">
            <v>32.799999999999997</v>
          </cell>
          <cell r="AE35">
            <v>32.799999999999997</v>
          </cell>
          <cell r="AF35">
            <v>30</v>
          </cell>
          <cell r="AG35">
            <v>35</v>
          </cell>
        </row>
        <row r="36">
          <cell r="B36">
            <v>28.5</v>
          </cell>
          <cell r="C36">
            <v>35</v>
          </cell>
          <cell r="D36">
            <v>30</v>
          </cell>
          <cell r="E36">
            <v>31.5</v>
          </cell>
          <cell r="AD36">
            <v>29.6</v>
          </cell>
          <cell r="AE36">
            <v>31</v>
          </cell>
          <cell r="AF36">
            <v>25</v>
          </cell>
          <cell r="AG36">
            <v>30</v>
          </cell>
        </row>
        <row r="37">
          <cell r="B37">
            <v>35</v>
          </cell>
          <cell r="C37">
            <v>50</v>
          </cell>
          <cell r="D37">
            <v>32</v>
          </cell>
          <cell r="E37">
            <v>50</v>
          </cell>
          <cell r="AD37">
            <v>38.200000000000003</v>
          </cell>
          <cell r="AE37">
            <v>42</v>
          </cell>
          <cell r="AF37">
            <v>25</v>
          </cell>
          <cell r="AG37">
            <v>50</v>
          </cell>
        </row>
        <row r="38">
          <cell r="B38">
            <v>190</v>
          </cell>
          <cell r="C38">
            <v>240</v>
          </cell>
          <cell r="D38">
            <v>200</v>
          </cell>
          <cell r="E38">
            <v>200</v>
          </cell>
          <cell r="AD38">
            <v>201.25</v>
          </cell>
          <cell r="AE38">
            <v>201.25</v>
          </cell>
          <cell r="AF38">
            <v>190</v>
          </cell>
          <cell r="AG38">
            <v>220</v>
          </cell>
        </row>
        <row r="39">
          <cell r="B39">
            <v>185</v>
          </cell>
          <cell r="C39">
            <v>210</v>
          </cell>
          <cell r="D39">
            <v>187</v>
          </cell>
          <cell r="E39">
            <v>190</v>
          </cell>
          <cell r="AD39">
            <v>188.75</v>
          </cell>
          <cell r="AE39">
            <v>188.75</v>
          </cell>
          <cell r="AF39">
            <v>190</v>
          </cell>
          <cell r="AG39">
            <v>200</v>
          </cell>
        </row>
        <row r="40">
          <cell r="B40">
            <v>99.9</v>
          </cell>
          <cell r="C40">
            <v>123</v>
          </cell>
          <cell r="D40">
            <v>100</v>
          </cell>
          <cell r="E40">
            <v>100</v>
          </cell>
          <cell r="AD40">
            <v>99</v>
          </cell>
          <cell r="AE40">
            <v>103</v>
          </cell>
          <cell r="AF40">
            <v>85</v>
          </cell>
          <cell r="AG40">
            <v>150</v>
          </cell>
        </row>
        <row r="41">
          <cell r="B41">
            <v>179.99</v>
          </cell>
          <cell r="C41">
            <v>179.99</v>
          </cell>
          <cell r="D41">
            <v>180</v>
          </cell>
          <cell r="E41">
            <v>180</v>
          </cell>
          <cell r="AD41">
            <v>183.33333333333334</v>
          </cell>
          <cell r="AE41">
            <v>188.33333333333334</v>
          </cell>
          <cell r="AF41">
            <v>165</v>
          </cell>
          <cell r="AG41">
            <v>200</v>
          </cell>
        </row>
        <row r="42">
          <cell r="B42">
            <v>78</v>
          </cell>
          <cell r="C42">
            <v>120</v>
          </cell>
          <cell r="D42">
            <v>82</v>
          </cell>
          <cell r="E42">
            <v>123</v>
          </cell>
          <cell r="AD42">
            <v>97.6</v>
          </cell>
          <cell r="AE42">
            <v>100</v>
          </cell>
          <cell r="AF42">
            <v>85</v>
          </cell>
          <cell r="AG42">
            <v>120</v>
          </cell>
        </row>
        <row r="43">
          <cell r="B43">
            <v>77.900000000000006</v>
          </cell>
          <cell r="C43">
            <v>77.900000000000006</v>
          </cell>
          <cell r="D43">
            <v>85</v>
          </cell>
          <cell r="E43">
            <v>85</v>
          </cell>
          <cell r="AD43">
            <v>88.6</v>
          </cell>
          <cell r="AE43">
            <v>88.6</v>
          </cell>
          <cell r="AF43">
            <v>85</v>
          </cell>
          <cell r="AG43">
            <v>100</v>
          </cell>
        </row>
        <row r="44">
          <cell r="B44">
            <v>190</v>
          </cell>
          <cell r="C44">
            <v>205</v>
          </cell>
          <cell r="D44">
            <v>198</v>
          </cell>
          <cell r="E44">
            <v>198</v>
          </cell>
          <cell r="AD44">
            <v>200</v>
          </cell>
          <cell r="AE44">
            <v>200</v>
          </cell>
          <cell r="AF44">
            <v>190</v>
          </cell>
          <cell r="AG44">
            <v>220</v>
          </cell>
        </row>
        <row r="45">
          <cell r="B45">
            <v>93</v>
          </cell>
          <cell r="C45">
            <v>110</v>
          </cell>
          <cell r="D45">
            <v>92</v>
          </cell>
          <cell r="E45">
            <v>112</v>
          </cell>
          <cell r="AD45">
            <v>97.75</v>
          </cell>
          <cell r="AE45">
            <v>103.25</v>
          </cell>
          <cell r="AF45">
            <v>85</v>
          </cell>
          <cell r="AG45">
            <v>100</v>
          </cell>
        </row>
        <row r="46">
          <cell r="B46">
            <v>95</v>
          </cell>
          <cell r="C46">
            <v>95</v>
          </cell>
          <cell r="D46">
            <v>100</v>
          </cell>
          <cell r="E46">
            <v>100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99.9</v>
          </cell>
          <cell r="C47">
            <v>122.9</v>
          </cell>
          <cell r="D47">
            <v>110</v>
          </cell>
          <cell r="E47">
            <v>110</v>
          </cell>
          <cell r="AD47">
            <v>121</v>
          </cell>
          <cell r="AE47">
            <v>120.6</v>
          </cell>
          <cell r="AF47">
            <v>110</v>
          </cell>
          <cell r="AG47">
            <v>145</v>
          </cell>
        </row>
        <row r="48">
          <cell r="B48">
            <v>68</v>
          </cell>
          <cell r="C48">
            <v>115</v>
          </cell>
          <cell r="D48">
            <v>75</v>
          </cell>
          <cell r="E48">
            <v>75</v>
          </cell>
          <cell r="AD48">
            <v>76.666666666666671</v>
          </cell>
          <cell r="AE48">
            <v>81.666666666666671</v>
          </cell>
          <cell r="AF48">
            <v>70</v>
          </cell>
          <cell r="AG48">
            <v>100</v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88.333333333333329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  <row r="51">
          <cell r="B51">
            <v>220</v>
          </cell>
          <cell r="C51">
            <v>398</v>
          </cell>
          <cell r="D51">
            <v>220</v>
          </cell>
          <cell r="E51">
            <v>340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B52">
            <v>39.9</v>
          </cell>
          <cell r="C52">
            <v>42</v>
          </cell>
          <cell r="D52">
            <v>40</v>
          </cell>
          <cell r="E52">
            <v>66</v>
          </cell>
          <cell r="AD52">
            <v>45</v>
          </cell>
          <cell r="AE52">
            <v>87</v>
          </cell>
          <cell r="AF52" t="str">
            <v/>
          </cell>
          <cell r="AG52" t="str">
            <v/>
          </cell>
        </row>
        <row r="53">
          <cell r="B53">
            <v>17</v>
          </cell>
          <cell r="C53">
            <v>42</v>
          </cell>
          <cell r="D53">
            <v>15</v>
          </cell>
          <cell r="E53">
            <v>40</v>
          </cell>
          <cell r="AD53">
            <v>19.899999999999999</v>
          </cell>
          <cell r="AE53">
            <v>34.6</v>
          </cell>
          <cell r="AF53">
            <v>20</v>
          </cell>
          <cell r="AG53">
            <v>36</v>
          </cell>
        </row>
        <row r="54">
          <cell r="B54">
            <v>32</v>
          </cell>
          <cell r="C54">
            <v>32</v>
          </cell>
          <cell r="D54">
            <v>34</v>
          </cell>
          <cell r="E54">
            <v>34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B55">
            <v>33</v>
          </cell>
          <cell r="C55">
            <v>80</v>
          </cell>
          <cell r="D55">
            <v>35</v>
          </cell>
          <cell r="E55">
            <v>78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B56">
            <v>55</v>
          </cell>
          <cell r="C56">
            <v>72</v>
          </cell>
          <cell r="D56">
            <v>50</v>
          </cell>
          <cell r="E56">
            <v>80</v>
          </cell>
          <cell r="AD56">
            <v>49.5</v>
          </cell>
          <cell r="AE56">
            <v>63.75</v>
          </cell>
          <cell r="AF56">
            <v>42</v>
          </cell>
          <cell r="AG56">
            <v>65</v>
          </cell>
        </row>
      </sheetData>
      <sheetData sheetId="3">
        <row r="7">
          <cell r="B7">
            <v>39</v>
          </cell>
          <cell r="C7">
            <v>39</v>
          </cell>
          <cell r="D7">
            <v>27</v>
          </cell>
          <cell r="E7">
            <v>43</v>
          </cell>
          <cell r="AD7" t="str">
            <v/>
          </cell>
          <cell r="AE7" t="str">
            <v/>
          </cell>
        </row>
        <row r="8">
          <cell r="B8">
            <v>55</v>
          </cell>
          <cell r="C8">
            <v>55</v>
          </cell>
          <cell r="D8">
            <v>52</v>
          </cell>
          <cell r="E8">
            <v>57</v>
          </cell>
          <cell r="AD8" t="str">
            <v/>
          </cell>
          <cell r="AE8" t="str">
            <v/>
          </cell>
        </row>
        <row r="9">
          <cell r="B9">
            <v>52</v>
          </cell>
          <cell r="C9">
            <v>52</v>
          </cell>
          <cell r="D9">
            <v>50</v>
          </cell>
          <cell r="E9">
            <v>50</v>
          </cell>
          <cell r="AD9" t="str">
            <v/>
          </cell>
          <cell r="AE9" t="str">
            <v/>
          </cell>
        </row>
        <row r="10">
          <cell r="B10">
            <v>24</v>
          </cell>
          <cell r="C10">
            <v>106</v>
          </cell>
          <cell r="D10">
            <v>36</v>
          </cell>
          <cell r="E10">
            <v>117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70</v>
          </cell>
          <cell r="D11">
            <v>80</v>
          </cell>
          <cell r="E11">
            <v>80</v>
          </cell>
          <cell r="AD11" t="str">
            <v/>
          </cell>
          <cell r="AE11" t="str">
            <v/>
          </cell>
        </row>
        <row r="12">
          <cell r="B12">
            <v>43</v>
          </cell>
          <cell r="C12">
            <v>43</v>
          </cell>
          <cell r="D12">
            <v>48</v>
          </cell>
          <cell r="E12">
            <v>48</v>
          </cell>
          <cell r="AD12" t="str">
            <v/>
          </cell>
          <cell r="AE12" t="str">
            <v/>
          </cell>
        </row>
        <row r="13">
          <cell r="B13">
            <v>9</v>
          </cell>
          <cell r="C13">
            <v>9</v>
          </cell>
          <cell r="D13">
            <v>9</v>
          </cell>
          <cell r="E13">
            <v>9</v>
          </cell>
          <cell r="AD13" t="str">
            <v/>
          </cell>
          <cell r="AE13" t="str">
            <v/>
          </cell>
        </row>
        <row r="14">
          <cell r="B14">
            <v>960</v>
          </cell>
          <cell r="C14">
            <v>960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49</v>
          </cell>
          <cell r="C15">
            <v>49</v>
          </cell>
          <cell r="D15">
            <v>45</v>
          </cell>
          <cell r="E15">
            <v>45</v>
          </cell>
          <cell r="AD15" t="str">
            <v/>
          </cell>
          <cell r="AE15" t="str">
            <v/>
          </cell>
        </row>
        <row r="16">
          <cell r="B16">
            <v>222</v>
          </cell>
          <cell r="C16">
            <v>1100</v>
          </cell>
          <cell r="D16">
            <v>202</v>
          </cell>
          <cell r="E16">
            <v>1009</v>
          </cell>
          <cell r="AD16" t="str">
            <v/>
          </cell>
          <cell r="AE16" t="str">
            <v/>
          </cell>
        </row>
        <row r="17">
          <cell r="B17">
            <v>395</v>
          </cell>
          <cell r="C17">
            <v>395</v>
          </cell>
          <cell r="D17">
            <v>332</v>
          </cell>
          <cell r="E17">
            <v>332</v>
          </cell>
          <cell r="AD17" t="str">
            <v/>
          </cell>
          <cell r="AE17" t="str">
            <v/>
          </cell>
        </row>
        <row r="18">
          <cell r="B18">
            <v>835</v>
          </cell>
          <cell r="C18">
            <v>835</v>
          </cell>
          <cell r="D18">
            <v>650</v>
          </cell>
          <cell r="E18">
            <v>650</v>
          </cell>
          <cell r="AD18" t="str">
            <v/>
          </cell>
          <cell r="AE18" t="str">
            <v/>
          </cell>
        </row>
        <row r="19">
          <cell r="B19">
            <v>479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269</v>
          </cell>
          <cell r="C20">
            <v>269</v>
          </cell>
          <cell r="D20" t="str">
            <v/>
          </cell>
          <cell r="E20" t="str">
            <v/>
          </cell>
          <cell r="AD20" t="str">
            <v/>
          </cell>
          <cell r="AE20" t="str">
            <v/>
          </cell>
        </row>
        <row r="21">
          <cell r="B21">
            <v>139</v>
          </cell>
          <cell r="C21">
            <v>139</v>
          </cell>
          <cell r="D21">
            <v>129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89</v>
          </cell>
          <cell r="C22">
            <v>193</v>
          </cell>
          <cell r="D22">
            <v>101</v>
          </cell>
          <cell r="E22">
            <v>195</v>
          </cell>
          <cell r="AD22" t="str">
            <v/>
          </cell>
          <cell r="AE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 t="str">
            <v/>
          </cell>
          <cell r="AE23" t="str">
            <v/>
          </cell>
        </row>
        <row r="24">
          <cell r="B24">
            <v>105</v>
          </cell>
          <cell r="C24">
            <v>214</v>
          </cell>
          <cell r="D24">
            <v>120</v>
          </cell>
          <cell r="E24">
            <v>170</v>
          </cell>
          <cell r="AD24" t="str">
            <v/>
          </cell>
          <cell r="AE24" t="str">
            <v/>
          </cell>
        </row>
        <row r="25">
          <cell r="B25">
            <v>25</v>
          </cell>
          <cell r="C25">
            <v>106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46.29</v>
          </cell>
          <cell r="C26">
            <v>48</v>
          </cell>
          <cell r="D26">
            <v>45.5</v>
          </cell>
          <cell r="E26">
            <v>44</v>
          </cell>
          <cell r="AD26" t="str">
            <v/>
          </cell>
          <cell r="AE26" t="str">
            <v/>
          </cell>
        </row>
        <row r="27">
          <cell r="B27">
            <v>58</v>
          </cell>
          <cell r="C27">
            <v>60</v>
          </cell>
          <cell r="D27">
            <v>58</v>
          </cell>
          <cell r="E27">
            <v>60</v>
          </cell>
          <cell r="AD27" t="str">
            <v/>
          </cell>
          <cell r="AE27" t="str">
            <v/>
          </cell>
        </row>
        <row r="28">
          <cell r="B28">
            <v>53</v>
          </cell>
          <cell r="C28">
            <v>53</v>
          </cell>
          <cell r="D28">
            <v>53</v>
          </cell>
          <cell r="E28">
            <v>53</v>
          </cell>
          <cell r="AD28">
            <v>50</v>
          </cell>
          <cell r="AE28">
            <v>50</v>
          </cell>
        </row>
        <row r="29">
          <cell r="B29">
            <v>148</v>
          </cell>
          <cell r="C29">
            <v>148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278</v>
          </cell>
          <cell r="C30">
            <v>278</v>
          </cell>
          <cell r="D30">
            <v>241</v>
          </cell>
          <cell r="E30">
            <v>241</v>
          </cell>
          <cell r="AD30" t="str">
            <v/>
          </cell>
          <cell r="AE30" t="str">
            <v/>
          </cell>
        </row>
        <row r="31">
          <cell r="B31">
            <v>59</v>
          </cell>
          <cell r="C31">
            <v>59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140</v>
          </cell>
          <cell r="C32">
            <v>140</v>
          </cell>
          <cell r="D32">
            <v>151</v>
          </cell>
          <cell r="E32">
            <v>151</v>
          </cell>
          <cell r="AD32" t="str">
            <v/>
          </cell>
          <cell r="AE32" t="str">
            <v/>
          </cell>
        </row>
        <row r="33">
          <cell r="B33">
            <v>498</v>
          </cell>
          <cell r="C33">
            <v>498</v>
          </cell>
          <cell r="D33">
            <v>570</v>
          </cell>
          <cell r="E33">
            <v>570</v>
          </cell>
          <cell r="AD33" t="str">
            <v/>
          </cell>
          <cell r="AE33" t="str">
            <v/>
          </cell>
        </row>
        <row r="34">
          <cell r="B34">
            <v>30</v>
          </cell>
          <cell r="C34">
            <v>30</v>
          </cell>
          <cell r="D34">
            <v>35</v>
          </cell>
          <cell r="E34">
            <v>35</v>
          </cell>
          <cell r="AD34">
            <v>20</v>
          </cell>
          <cell r="AE34">
            <v>27</v>
          </cell>
        </row>
        <row r="35">
          <cell r="B35">
            <v>30</v>
          </cell>
          <cell r="C35">
            <v>30</v>
          </cell>
          <cell r="D35">
            <v>35</v>
          </cell>
          <cell r="E35">
            <v>35</v>
          </cell>
          <cell r="AD35">
            <v>22</v>
          </cell>
          <cell r="AE35">
            <v>25</v>
          </cell>
        </row>
        <row r="36">
          <cell r="B36">
            <v>37</v>
          </cell>
          <cell r="C36">
            <v>37</v>
          </cell>
          <cell r="D36">
            <v>36</v>
          </cell>
          <cell r="E36">
            <v>36</v>
          </cell>
          <cell r="AD36">
            <v>30</v>
          </cell>
          <cell r="AE36">
            <v>30</v>
          </cell>
        </row>
        <row r="37">
          <cell r="B37">
            <v>33</v>
          </cell>
          <cell r="C37">
            <v>33</v>
          </cell>
          <cell r="D37">
            <v>45</v>
          </cell>
          <cell r="E37">
            <v>45</v>
          </cell>
          <cell r="AD37">
            <v>35</v>
          </cell>
          <cell r="AE37">
            <v>40</v>
          </cell>
        </row>
        <row r="38">
          <cell r="B38">
            <v>160</v>
          </cell>
          <cell r="C38">
            <v>160</v>
          </cell>
          <cell r="D38">
            <v>140</v>
          </cell>
          <cell r="E38">
            <v>170</v>
          </cell>
          <cell r="AD38">
            <v>40</v>
          </cell>
          <cell r="AE38">
            <v>60</v>
          </cell>
        </row>
        <row r="39">
          <cell r="B39">
            <v>165</v>
          </cell>
          <cell r="C39">
            <v>165</v>
          </cell>
          <cell r="D39">
            <v>140</v>
          </cell>
          <cell r="E39">
            <v>170</v>
          </cell>
          <cell r="AD39">
            <v>50</v>
          </cell>
          <cell r="AE39">
            <v>90</v>
          </cell>
        </row>
        <row r="40">
          <cell r="B40">
            <v>156</v>
          </cell>
          <cell r="C40">
            <v>156</v>
          </cell>
          <cell r="D40">
            <v>156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173</v>
          </cell>
          <cell r="C41">
            <v>173</v>
          </cell>
          <cell r="D41">
            <v>150</v>
          </cell>
          <cell r="E41">
            <v>150</v>
          </cell>
          <cell r="AD41">
            <v>45</v>
          </cell>
          <cell r="AE41">
            <v>45</v>
          </cell>
        </row>
        <row r="42">
          <cell r="B42">
            <v>95</v>
          </cell>
          <cell r="C42">
            <v>95</v>
          </cell>
          <cell r="D42">
            <v>80</v>
          </cell>
          <cell r="E42">
            <v>80</v>
          </cell>
          <cell r="AD42" t="str">
            <v/>
          </cell>
          <cell r="AE42" t="str">
            <v/>
          </cell>
        </row>
        <row r="43">
          <cell r="B43">
            <v>95</v>
          </cell>
          <cell r="C43">
            <v>95</v>
          </cell>
          <cell r="D43">
            <v>90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161</v>
          </cell>
          <cell r="C44">
            <v>167</v>
          </cell>
          <cell r="D44" t="str">
            <v/>
          </cell>
          <cell r="E44" t="str">
            <v/>
          </cell>
          <cell r="AD44">
            <v>30</v>
          </cell>
          <cell r="AE44">
            <v>30</v>
          </cell>
        </row>
        <row r="45">
          <cell r="B45">
            <v>115</v>
          </cell>
          <cell r="C45">
            <v>115</v>
          </cell>
          <cell r="D45">
            <v>90</v>
          </cell>
          <cell r="E45">
            <v>90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168</v>
          </cell>
          <cell r="C47">
            <v>168</v>
          </cell>
          <cell r="D47">
            <v>120</v>
          </cell>
          <cell r="E47">
            <v>120</v>
          </cell>
          <cell r="AD47" t="str">
            <v/>
          </cell>
          <cell r="AE47" t="str">
            <v/>
          </cell>
        </row>
        <row r="48">
          <cell r="B48">
            <v>105</v>
          </cell>
          <cell r="C48">
            <v>105</v>
          </cell>
          <cell r="D48">
            <v>115</v>
          </cell>
          <cell r="E48">
            <v>115</v>
          </cell>
          <cell r="AD48" t="str">
            <v/>
          </cell>
          <cell r="AE48" t="str">
            <v/>
          </cell>
        </row>
        <row r="49">
          <cell r="B49">
            <v>73</v>
          </cell>
          <cell r="C49">
            <v>73</v>
          </cell>
          <cell r="D49">
            <v>74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67</v>
          </cell>
          <cell r="C50">
            <v>67</v>
          </cell>
          <cell r="D50">
            <v>68</v>
          </cell>
          <cell r="E50">
            <v>68</v>
          </cell>
          <cell r="AD50" t="str">
            <v/>
          </cell>
          <cell r="AE50" t="str">
            <v/>
          </cell>
        </row>
        <row r="51">
          <cell r="B51">
            <v>79</v>
          </cell>
          <cell r="C51">
            <v>79</v>
          </cell>
          <cell r="D51" t="str">
            <v/>
          </cell>
          <cell r="E51" t="str">
            <v/>
          </cell>
          <cell r="AD51" t="str">
            <v/>
          </cell>
          <cell r="AE51" t="str">
            <v/>
          </cell>
        </row>
        <row r="52">
          <cell r="B52">
            <v>29</v>
          </cell>
          <cell r="C52">
            <v>29</v>
          </cell>
          <cell r="D52" t="str">
            <v/>
          </cell>
          <cell r="E52" t="str">
            <v/>
          </cell>
          <cell r="AD52" t="str">
            <v/>
          </cell>
          <cell r="AE52" t="str">
            <v/>
          </cell>
        </row>
        <row r="53">
          <cell r="B53">
            <v>54</v>
          </cell>
          <cell r="C53">
            <v>70</v>
          </cell>
          <cell r="D53">
            <v>50</v>
          </cell>
          <cell r="E53">
            <v>56</v>
          </cell>
          <cell r="AD53" t="str">
            <v/>
          </cell>
          <cell r="AE53" t="str">
            <v/>
          </cell>
        </row>
        <row r="54">
          <cell r="B54">
            <v>29</v>
          </cell>
          <cell r="C54">
            <v>29</v>
          </cell>
          <cell r="D54">
            <v>25</v>
          </cell>
          <cell r="E54">
            <v>27</v>
          </cell>
          <cell r="AD54" t="str">
            <v/>
          </cell>
          <cell r="AE54" t="str">
            <v/>
          </cell>
        </row>
        <row r="55">
          <cell r="B55">
            <v>18</v>
          </cell>
          <cell r="C55">
            <v>230</v>
          </cell>
          <cell r="D55">
            <v>25</v>
          </cell>
          <cell r="E55">
            <v>180</v>
          </cell>
          <cell r="AD55" t="str">
            <v/>
          </cell>
          <cell r="AE55" t="str">
            <v/>
          </cell>
        </row>
        <row r="56">
          <cell r="B56">
            <v>17</v>
          </cell>
          <cell r="C56">
            <v>70</v>
          </cell>
          <cell r="D56">
            <v>22</v>
          </cell>
          <cell r="E56">
            <v>80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38.700000000000003</v>
          </cell>
          <cell r="AD7">
            <v>51.4</v>
          </cell>
        </row>
        <row r="8">
          <cell r="AC8">
            <v>51.2</v>
          </cell>
          <cell r="AD8">
            <v>54</v>
          </cell>
        </row>
        <row r="9">
          <cell r="AC9">
            <v>57.6</v>
          </cell>
          <cell r="AD9">
            <v>60.6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14.6</v>
          </cell>
          <cell r="AD13">
            <v>16.8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156</v>
          </cell>
          <cell r="AD16">
            <v>254.6</v>
          </cell>
        </row>
        <row r="17">
          <cell r="AC17">
            <v>245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260</v>
          </cell>
          <cell r="AD20">
            <v>330</v>
          </cell>
        </row>
        <row r="21">
          <cell r="AC21">
            <v>137</v>
          </cell>
          <cell r="AD21">
            <v>148</v>
          </cell>
        </row>
        <row r="22">
          <cell r="AC22">
            <v>146.25</v>
          </cell>
          <cell r="AD22">
            <v>177.5</v>
          </cell>
        </row>
        <row r="23">
          <cell r="AC23">
            <v>255</v>
          </cell>
          <cell r="AD23">
            <v>322</v>
          </cell>
        </row>
        <row r="24">
          <cell r="AC24">
            <v>148</v>
          </cell>
          <cell r="AD24">
            <v>229</v>
          </cell>
        </row>
        <row r="25">
          <cell r="AC25">
            <v>25.2</v>
          </cell>
          <cell r="AD25">
            <v>86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432.2</v>
          </cell>
          <cell r="AD30">
            <v>522</v>
          </cell>
        </row>
        <row r="31">
          <cell r="AC31">
            <v>46</v>
          </cell>
          <cell r="AD31">
            <v>47.4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26.25</v>
          </cell>
          <cell r="AD34">
            <v>28.75</v>
          </cell>
        </row>
        <row r="35">
          <cell r="AC35">
            <v>25</v>
          </cell>
          <cell r="AD35">
            <v>26.25</v>
          </cell>
        </row>
        <row r="36">
          <cell r="AC36">
            <v>35.75</v>
          </cell>
          <cell r="AD36">
            <v>35.75</v>
          </cell>
        </row>
        <row r="37">
          <cell r="AC37">
            <v>35.25</v>
          </cell>
          <cell r="AD37">
            <v>35.25</v>
          </cell>
        </row>
        <row r="38">
          <cell r="AC38">
            <v>116</v>
          </cell>
          <cell r="AD38">
            <v>127</v>
          </cell>
        </row>
        <row r="39">
          <cell r="AC39">
            <v>123</v>
          </cell>
          <cell r="AD39">
            <v>127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58</v>
          </cell>
          <cell r="AD42">
            <v>68</v>
          </cell>
        </row>
        <row r="43">
          <cell r="AC43">
            <v>95</v>
          </cell>
          <cell r="AD43">
            <v>90</v>
          </cell>
        </row>
        <row r="44">
          <cell r="AC44">
            <v>85</v>
          </cell>
          <cell r="AD44" t="str">
            <v/>
          </cell>
        </row>
        <row r="45">
          <cell r="AC45">
            <v>90.75</v>
          </cell>
          <cell r="AD45">
            <v>90.75</v>
          </cell>
        </row>
        <row r="46">
          <cell r="AC46" t="str">
            <v/>
          </cell>
          <cell r="AD46" t="str">
            <v/>
          </cell>
        </row>
        <row r="47">
          <cell r="AC47">
            <v>148.80000000000001</v>
          </cell>
          <cell r="AD47">
            <v>152.80000000000001</v>
          </cell>
        </row>
        <row r="48">
          <cell r="AC48">
            <v>93.333333333333329</v>
          </cell>
          <cell r="AD48">
            <v>110</v>
          </cell>
        </row>
        <row r="49">
          <cell r="AC49">
            <v>73.5</v>
          </cell>
          <cell r="AD49">
            <v>77.5</v>
          </cell>
        </row>
        <row r="50">
          <cell r="AC50">
            <v>60</v>
          </cell>
          <cell r="AD50">
            <v>60</v>
          </cell>
        </row>
        <row r="51">
          <cell r="AC51">
            <v>282.66666666666669</v>
          </cell>
          <cell r="AD51">
            <v>520.66666666666663</v>
          </cell>
        </row>
        <row r="52">
          <cell r="AC52">
            <v>44.5</v>
          </cell>
          <cell r="AD52">
            <v>82.5</v>
          </cell>
        </row>
        <row r="53">
          <cell r="AC53">
            <v>20.666666666666668</v>
          </cell>
          <cell r="AD53">
            <v>46.666666666666664</v>
          </cell>
        </row>
        <row r="54">
          <cell r="AC54">
            <v>37</v>
          </cell>
          <cell r="AD54">
            <v>37</v>
          </cell>
        </row>
        <row r="55">
          <cell r="AC55">
            <v>63</v>
          </cell>
          <cell r="AD55">
            <v>63</v>
          </cell>
        </row>
        <row r="56">
          <cell r="AC56">
            <v>52.5</v>
          </cell>
          <cell r="AD56">
            <v>136.25</v>
          </cell>
        </row>
      </sheetData>
      <sheetData sheetId="5">
        <row r="7">
          <cell r="Z7">
            <v>38.5</v>
          </cell>
          <cell r="AA7">
            <v>38.5</v>
          </cell>
        </row>
        <row r="8">
          <cell r="Z8">
            <v>49.833333333333336</v>
          </cell>
          <cell r="AA8">
            <v>49.833333333333336</v>
          </cell>
        </row>
        <row r="9">
          <cell r="Z9">
            <v>42.166666666666664</v>
          </cell>
          <cell r="AA9">
            <v>42.333333333333336</v>
          </cell>
        </row>
        <row r="10">
          <cell r="Z10">
            <v>36.333333333333336</v>
          </cell>
          <cell r="AA10">
            <v>128.83333333333334</v>
          </cell>
        </row>
        <row r="11">
          <cell r="Z11">
            <v>73.333333333333329</v>
          </cell>
          <cell r="AA11">
            <v>83.166666666666671</v>
          </cell>
        </row>
        <row r="12">
          <cell r="Z12">
            <v>53.666666666666664</v>
          </cell>
          <cell r="AA12">
            <v>53.666666666666664</v>
          </cell>
        </row>
        <row r="13">
          <cell r="Z13">
            <v>14.166666666666666</v>
          </cell>
          <cell r="AA13">
            <v>14.166666666666666</v>
          </cell>
        </row>
        <row r="14">
          <cell r="Z14">
            <v>566.66666666666663</v>
          </cell>
          <cell r="AA14">
            <v>806.66666666666663</v>
          </cell>
        </row>
        <row r="15">
          <cell r="Z15">
            <v>46.8</v>
          </cell>
          <cell r="AA15">
            <v>46.8</v>
          </cell>
        </row>
        <row r="16">
          <cell r="Z16">
            <v>197</v>
          </cell>
          <cell r="AA16">
            <v>229</v>
          </cell>
        </row>
        <row r="17">
          <cell r="Z17">
            <v>357.2</v>
          </cell>
          <cell r="AA17">
            <v>368</v>
          </cell>
        </row>
        <row r="18">
          <cell r="Z18">
            <v>512.33333333333337</v>
          </cell>
          <cell r="AA18">
            <v>675.6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105.4</v>
          </cell>
          <cell r="AA22">
            <v>237.4</v>
          </cell>
        </row>
        <row r="23">
          <cell r="Z23">
            <v>350</v>
          </cell>
          <cell r="AA23">
            <v>450</v>
          </cell>
        </row>
        <row r="24">
          <cell r="Z24">
            <v>172.8</v>
          </cell>
          <cell r="AA24">
            <v>204.8</v>
          </cell>
        </row>
        <row r="25">
          <cell r="Z25">
            <v>28.166666666666668</v>
          </cell>
          <cell r="AA25">
            <v>114.5</v>
          </cell>
        </row>
        <row r="26">
          <cell r="Z26">
            <v>49</v>
          </cell>
          <cell r="AA26">
            <v>49</v>
          </cell>
        </row>
        <row r="27">
          <cell r="Z27">
            <v>38</v>
          </cell>
          <cell r="AA27">
            <v>50</v>
          </cell>
        </row>
        <row r="28">
          <cell r="Z28">
            <v>51.5</v>
          </cell>
          <cell r="AA28">
            <v>51.5</v>
          </cell>
        </row>
        <row r="29">
          <cell r="Z29">
            <v>173.4</v>
          </cell>
          <cell r="AA29">
            <v>173.4</v>
          </cell>
        </row>
        <row r="30">
          <cell r="Z30">
            <v>468.8</v>
          </cell>
          <cell r="AA30">
            <v>468.8</v>
          </cell>
        </row>
        <row r="31">
          <cell r="Z31">
            <v>57.5</v>
          </cell>
          <cell r="AA31">
            <v>57.5</v>
          </cell>
        </row>
        <row r="32">
          <cell r="Z32">
            <v>128.19999999999999</v>
          </cell>
          <cell r="AA32">
            <v>149.6</v>
          </cell>
        </row>
        <row r="33">
          <cell r="Z33">
            <v>465.25</v>
          </cell>
          <cell r="AA33">
            <v>465.25</v>
          </cell>
        </row>
        <row r="34">
          <cell r="Z34">
            <v>32.166666666666664</v>
          </cell>
          <cell r="AA34">
            <v>32.166666666666664</v>
          </cell>
        </row>
        <row r="35">
          <cell r="Z35">
            <v>31.666666666666668</v>
          </cell>
          <cell r="AA35">
            <v>31.666666666666668</v>
          </cell>
        </row>
        <row r="36">
          <cell r="Z36">
            <v>36.833333333333336</v>
          </cell>
          <cell r="AA36">
            <v>36.833333333333336</v>
          </cell>
        </row>
        <row r="37">
          <cell r="Z37">
            <v>35.5</v>
          </cell>
          <cell r="AA37">
            <v>35.5</v>
          </cell>
        </row>
        <row r="38">
          <cell r="Z38">
            <v>171</v>
          </cell>
          <cell r="AA38">
            <v>171</v>
          </cell>
        </row>
        <row r="39">
          <cell r="Z39">
            <v>181.75</v>
          </cell>
          <cell r="AA39">
            <v>181.75</v>
          </cell>
        </row>
        <row r="40">
          <cell r="Z40">
            <v>178.25</v>
          </cell>
          <cell r="AA40">
            <v>178.25</v>
          </cell>
        </row>
        <row r="41">
          <cell r="Z41">
            <v>269</v>
          </cell>
          <cell r="AA41">
            <v>269</v>
          </cell>
        </row>
        <row r="42">
          <cell r="Z42">
            <v>81.666666666666671</v>
          </cell>
          <cell r="AA42">
            <v>84.166666666666671</v>
          </cell>
        </row>
        <row r="43">
          <cell r="Z43">
            <v>92.5</v>
          </cell>
          <cell r="AA43">
            <v>92.5</v>
          </cell>
        </row>
        <row r="44">
          <cell r="Z44" t="str">
            <v/>
          </cell>
          <cell r="AA44" t="str">
            <v/>
          </cell>
        </row>
        <row r="45">
          <cell r="Z45">
            <v>94.833333333333329</v>
          </cell>
          <cell r="AA45">
            <v>94.833333333333329</v>
          </cell>
        </row>
        <row r="46">
          <cell r="Z46" t="str">
            <v/>
          </cell>
          <cell r="AA46" t="str">
            <v/>
          </cell>
        </row>
        <row r="47">
          <cell r="Z47">
            <v>122</v>
          </cell>
          <cell r="AA47">
            <v>122</v>
          </cell>
        </row>
        <row r="48">
          <cell r="Z48">
            <v>113.33333333333333</v>
          </cell>
          <cell r="AA48">
            <v>113.33333333333333</v>
          </cell>
        </row>
        <row r="49">
          <cell r="Z49">
            <v>73.333333333333329</v>
          </cell>
          <cell r="AA49">
            <v>76.666666666666671</v>
          </cell>
        </row>
        <row r="50">
          <cell r="Z50">
            <v>77</v>
          </cell>
          <cell r="AA50">
            <v>77</v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37.9</v>
          </cell>
          <cell r="C7">
            <v>65.900000000000006</v>
          </cell>
          <cell r="D7">
            <v>38.99</v>
          </cell>
          <cell r="E7">
            <v>44.99</v>
          </cell>
          <cell r="Z7" t="str">
            <v/>
          </cell>
          <cell r="AA7" t="str">
            <v/>
          </cell>
        </row>
        <row r="8">
          <cell r="B8">
            <v>48.99</v>
          </cell>
          <cell r="C8">
            <v>87.9</v>
          </cell>
          <cell r="D8">
            <v>58.39</v>
          </cell>
          <cell r="E8">
            <v>98.99</v>
          </cell>
          <cell r="Z8" t="str">
            <v/>
          </cell>
          <cell r="AA8" t="str">
            <v/>
          </cell>
        </row>
        <row r="9">
          <cell r="B9">
            <v>31.3</v>
          </cell>
          <cell r="C9">
            <v>53.9</v>
          </cell>
          <cell r="D9">
            <v>22.39</v>
          </cell>
          <cell r="E9">
            <v>76.39</v>
          </cell>
          <cell r="Z9" t="str">
            <v/>
          </cell>
          <cell r="AA9" t="str">
            <v/>
          </cell>
        </row>
        <row r="10">
          <cell r="B10">
            <v>66.5</v>
          </cell>
          <cell r="C10">
            <v>198</v>
          </cell>
          <cell r="D10">
            <v>27.3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89.9</v>
          </cell>
          <cell r="C11">
            <v>99.9</v>
          </cell>
          <cell r="D11">
            <v>71.900000000000006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43.9</v>
          </cell>
          <cell r="C12">
            <v>43.9</v>
          </cell>
          <cell r="D12">
            <v>43.89</v>
          </cell>
          <cell r="E12">
            <v>49.99</v>
          </cell>
          <cell r="Z12" t="str">
            <v/>
          </cell>
          <cell r="AA12" t="str">
            <v/>
          </cell>
        </row>
        <row r="13">
          <cell r="B13">
            <v>9.9</v>
          </cell>
          <cell r="C13">
            <v>14.9</v>
          </cell>
          <cell r="D13">
            <v>8.49</v>
          </cell>
          <cell r="E13">
            <v>12.89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158.19999999999999</v>
          </cell>
          <cell r="C21">
            <v>158.19999999999999</v>
          </cell>
          <cell r="D21">
            <v>116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220</v>
          </cell>
          <cell r="C22">
            <v>247.8</v>
          </cell>
          <cell r="D22">
            <v>185.9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57.25</v>
          </cell>
          <cell r="C26">
            <v>59.75</v>
          </cell>
          <cell r="D26">
            <v>52.5</v>
          </cell>
          <cell r="E26">
            <v>56</v>
          </cell>
          <cell r="Z26" t="str">
            <v/>
          </cell>
          <cell r="AA26" t="str">
            <v/>
          </cell>
        </row>
        <row r="27">
          <cell r="B27">
            <v>48</v>
          </cell>
          <cell r="C27">
            <v>51.4</v>
          </cell>
          <cell r="D27">
            <v>51</v>
          </cell>
          <cell r="E27">
            <v>113.3</v>
          </cell>
          <cell r="Z27" t="str">
            <v/>
          </cell>
          <cell r="AA27" t="str">
            <v/>
          </cell>
        </row>
        <row r="28">
          <cell r="B28">
            <v>39.799999999999997</v>
          </cell>
          <cell r="C28">
            <v>46.7</v>
          </cell>
          <cell r="D28">
            <v>41.1</v>
          </cell>
          <cell r="E28">
            <v>50.9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48.99</v>
          </cell>
          <cell r="E31">
            <v>64.900000000000006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440.5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31.9</v>
          </cell>
          <cell r="C34">
            <v>37.799999999999997</v>
          </cell>
          <cell r="D34">
            <v>32.99</v>
          </cell>
          <cell r="E34">
            <v>42.99</v>
          </cell>
          <cell r="Z34">
            <v>30</v>
          </cell>
          <cell r="AA34">
            <v>30</v>
          </cell>
        </row>
        <row r="35">
          <cell r="B35">
            <v>31.9</v>
          </cell>
          <cell r="C35">
            <v>31.9</v>
          </cell>
          <cell r="D35">
            <v>31.99</v>
          </cell>
          <cell r="E35">
            <v>31.99</v>
          </cell>
          <cell r="Z35">
            <v>20</v>
          </cell>
          <cell r="AA35">
            <v>25</v>
          </cell>
        </row>
        <row r="36">
          <cell r="B36">
            <v>31.9</v>
          </cell>
          <cell r="C36">
            <v>31.9</v>
          </cell>
          <cell r="D36">
            <v>31.99</v>
          </cell>
          <cell r="E36">
            <v>31.99</v>
          </cell>
          <cell r="Z36">
            <v>15</v>
          </cell>
          <cell r="AA36">
            <v>15</v>
          </cell>
        </row>
        <row r="37">
          <cell r="B37">
            <v>28.9</v>
          </cell>
          <cell r="C37">
            <v>57.9</v>
          </cell>
          <cell r="D37">
            <v>33.99</v>
          </cell>
          <cell r="E37">
            <v>33.99</v>
          </cell>
          <cell r="Z37">
            <v>25</v>
          </cell>
          <cell r="AA37">
            <v>30</v>
          </cell>
        </row>
        <row r="38">
          <cell r="B38">
            <v>179.9</v>
          </cell>
          <cell r="C38">
            <v>165.9</v>
          </cell>
          <cell r="D38">
            <v>159.99</v>
          </cell>
          <cell r="E38">
            <v>196.99</v>
          </cell>
          <cell r="Z38" t="str">
            <v/>
          </cell>
          <cell r="AA38" t="str">
            <v/>
          </cell>
        </row>
        <row r="39">
          <cell r="B39">
            <v>125.9</v>
          </cell>
          <cell r="C39">
            <v>210.9</v>
          </cell>
          <cell r="D39">
            <v>110.99</v>
          </cell>
          <cell r="E39">
            <v>210.99</v>
          </cell>
          <cell r="Z39" t="str">
            <v/>
          </cell>
          <cell r="AA39" t="str">
            <v/>
          </cell>
        </row>
        <row r="40">
          <cell r="B40">
            <v>123.4</v>
          </cell>
          <cell r="C40">
            <v>123.4</v>
          </cell>
          <cell r="D40">
            <v>139.99</v>
          </cell>
          <cell r="E40">
            <v>139.99</v>
          </cell>
          <cell r="Z40" t="str">
            <v/>
          </cell>
          <cell r="AA40" t="str">
            <v/>
          </cell>
        </row>
        <row r="41">
          <cell r="B41">
            <v>173.9</v>
          </cell>
          <cell r="C41">
            <v>173.9</v>
          </cell>
          <cell r="D41">
            <v>154.99</v>
          </cell>
          <cell r="E41">
            <v>159.99</v>
          </cell>
          <cell r="Z41" t="str">
            <v/>
          </cell>
          <cell r="AA41" t="str">
            <v/>
          </cell>
        </row>
        <row r="42">
          <cell r="B42">
            <v>64.599999999999994</v>
          </cell>
          <cell r="C42">
            <v>147.80000000000001</v>
          </cell>
          <cell r="D42">
            <v>59.99</v>
          </cell>
          <cell r="E42">
            <v>99.99</v>
          </cell>
          <cell r="Z42">
            <v>40</v>
          </cell>
          <cell r="AA42">
            <v>70</v>
          </cell>
        </row>
        <row r="43">
          <cell r="B43">
            <v>67.900000000000006</v>
          </cell>
          <cell r="C43">
            <v>67.900000000000006</v>
          </cell>
          <cell r="D43">
            <v>67.989999999999995</v>
          </cell>
          <cell r="E43">
            <v>67.989999999999995</v>
          </cell>
          <cell r="Z43" t="str">
            <v/>
          </cell>
          <cell r="AA43" t="str">
            <v/>
          </cell>
        </row>
        <row r="44">
          <cell r="B44">
            <v>171.1</v>
          </cell>
          <cell r="C44">
            <v>199</v>
          </cell>
          <cell r="D44">
            <v>199.99</v>
          </cell>
          <cell r="E44">
            <v>199.99</v>
          </cell>
          <cell r="Z44" t="str">
            <v/>
          </cell>
          <cell r="AA44" t="str">
            <v/>
          </cell>
        </row>
        <row r="45">
          <cell r="B45">
            <v>64.900000000000006</v>
          </cell>
          <cell r="C45">
            <v>64.900000000000006</v>
          </cell>
          <cell r="D45">
            <v>84.99</v>
          </cell>
          <cell r="E45">
            <v>69.989999999999995</v>
          </cell>
          <cell r="Z45" t="str">
            <v/>
          </cell>
          <cell r="AA45" t="str">
            <v/>
          </cell>
        </row>
        <row r="46">
          <cell r="B46">
            <v>69.900000000000006</v>
          </cell>
          <cell r="C46">
            <v>69.900000000000006</v>
          </cell>
          <cell r="D46">
            <v>79.989999999999995</v>
          </cell>
          <cell r="E46">
            <v>79.989999999999995</v>
          </cell>
          <cell r="Z46" t="str">
            <v/>
          </cell>
          <cell r="AA46" t="str">
            <v/>
          </cell>
        </row>
        <row r="47">
          <cell r="B47">
            <v>89.9</v>
          </cell>
          <cell r="C47">
            <v>89.9</v>
          </cell>
          <cell r="D47">
            <v>79.989999999999995</v>
          </cell>
          <cell r="E47">
            <v>79.989999999999995</v>
          </cell>
          <cell r="Z47" t="str">
            <v/>
          </cell>
          <cell r="AA47" t="str">
            <v/>
          </cell>
        </row>
        <row r="48">
          <cell r="B48">
            <v>83.9</v>
          </cell>
          <cell r="C48">
            <v>83.9</v>
          </cell>
          <cell r="D48">
            <v>74.989999999999995</v>
          </cell>
          <cell r="E48">
            <v>74.989999999999995</v>
          </cell>
          <cell r="Z48" t="str">
            <v/>
          </cell>
          <cell r="AA48" t="str">
            <v/>
          </cell>
        </row>
        <row r="49">
          <cell r="B49">
            <v>65.599999999999994</v>
          </cell>
          <cell r="C49">
            <v>83.4</v>
          </cell>
          <cell r="D49">
            <v>69.989999999999995</v>
          </cell>
          <cell r="E49">
            <v>77.989999999999995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D51">
            <v>235</v>
          </cell>
          <cell r="E51">
            <v>630.9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D52">
            <v>25.9</v>
          </cell>
          <cell r="E52">
            <v>65.900000000000006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D53">
            <v>21</v>
          </cell>
          <cell r="E53">
            <v>32.9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D54">
            <v>34.9</v>
          </cell>
          <cell r="E54">
            <v>42.5</v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D55">
            <v>60.9</v>
          </cell>
          <cell r="E55">
            <v>75.900000000000006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D56">
            <v>245</v>
          </cell>
          <cell r="E56">
            <v>350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32.5</v>
          </cell>
          <cell r="AA7">
            <v>38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 t="str">
            <v/>
          </cell>
          <cell r="AA19" t="str">
            <v/>
          </cell>
        </row>
        <row r="20">
          <cell r="Z20">
            <v>245</v>
          </cell>
          <cell r="AA20">
            <v>270</v>
          </cell>
        </row>
        <row r="21">
          <cell r="Z21">
            <v>90</v>
          </cell>
          <cell r="AA21">
            <v>113.75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56.25</v>
          </cell>
          <cell r="AA27">
            <v>60</v>
          </cell>
        </row>
        <row r="28">
          <cell r="Z28">
            <v>55</v>
          </cell>
          <cell r="AA28">
            <v>55</v>
          </cell>
        </row>
        <row r="29">
          <cell r="Z29">
            <v>150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120</v>
          </cell>
          <cell r="AA32">
            <v>120</v>
          </cell>
        </row>
        <row r="33">
          <cell r="Z33">
            <v>477.5</v>
          </cell>
          <cell r="AA33">
            <v>511</v>
          </cell>
        </row>
        <row r="34">
          <cell r="Z34">
            <v>32</v>
          </cell>
          <cell r="AA34">
            <v>32</v>
          </cell>
        </row>
        <row r="35">
          <cell r="Z35">
            <v>30.6</v>
          </cell>
          <cell r="AA35">
            <v>30.6</v>
          </cell>
        </row>
        <row r="36">
          <cell r="Z36">
            <v>33.6</v>
          </cell>
          <cell r="AA36">
            <v>33.6</v>
          </cell>
        </row>
        <row r="37">
          <cell r="Z37">
            <v>30.4</v>
          </cell>
          <cell r="AA37">
            <v>30.4</v>
          </cell>
        </row>
        <row r="38">
          <cell r="Z38">
            <v>120</v>
          </cell>
          <cell r="AA38">
            <v>120</v>
          </cell>
        </row>
        <row r="39">
          <cell r="Z39">
            <v>132.5</v>
          </cell>
          <cell r="AA39">
            <v>132.5</v>
          </cell>
        </row>
        <row r="40">
          <cell r="Z40">
            <v>176.66666666666666</v>
          </cell>
          <cell r="AA40">
            <v>176.66666666666666</v>
          </cell>
        </row>
        <row r="41">
          <cell r="Z41" t="str">
            <v/>
          </cell>
          <cell r="AA41" t="str">
            <v/>
          </cell>
        </row>
        <row r="42">
          <cell r="Z42">
            <v>77</v>
          </cell>
          <cell r="AA42">
            <v>77</v>
          </cell>
        </row>
        <row r="43">
          <cell r="Z43">
            <v>90</v>
          </cell>
          <cell r="AA43">
            <v>90</v>
          </cell>
        </row>
        <row r="44">
          <cell r="Z44" t="str">
            <v/>
          </cell>
          <cell r="AA44" t="str">
            <v/>
          </cell>
        </row>
        <row r="45">
          <cell r="Z45">
            <v>86.666666666666671</v>
          </cell>
          <cell r="AA45">
            <v>86.666666666666671</v>
          </cell>
        </row>
        <row r="46">
          <cell r="Z46" t="str">
            <v/>
          </cell>
          <cell r="AA46" t="str">
            <v/>
          </cell>
        </row>
        <row r="47">
          <cell r="Z47">
            <v>116.25</v>
          </cell>
          <cell r="AA47">
            <v>116.25</v>
          </cell>
        </row>
        <row r="48">
          <cell r="Z48">
            <v>95</v>
          </cell>
          <cell r="AA48">
            <v>95</v>
          </cell>
        </row>
        <row r="49">
          <cell r="Z49">
            <v>78.75</v>
          </cell>
          <cell r="AA49">
            <v>78.75</v>
          </cell>
        </row>
        <row r="50">
          <cell r="Z50">
            <v>72.5</v>
          </cell>
          <cell r="AA50">
            <v>72.5</v>
          </cell>
        </row>
        <row r="51">
          <cell r="Z51">
            <v>300</v>
          </cell>
          <cell r="AA51">
            <v>300</v>
          </cell>
        </row>
        <row r="52">
          <cell r="Z52">
            <v>53</v>
          </cell>
          <cell r="AA52">
            <v>53</v>
          </cell>
        </row>
        <row r="53">
          <cell r="Z53">
            <v>18</v>
          </cell>
          <cell r="AA53">
            <v>24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52.5</v>
          </cell>
          <cell r="AA56">
            <v>52.5</v>
          </cell>
        </row>
      </sheetData>
      <sheetData sheetId="8">
        <row r="6">
          <cell r="Z6">
            <v>32.4</v>
          </cell>
          <cell r="AA6">
            <v>36.799999999999997</v>
          </cell>
        </row>
        <row r="7">
          <cell r="Z7">
            <v>48.4</v>
          </cell>
          <cell r="AA7">
            <v>52</v>
          </cell>
        </row>
        <row r="8">
          <cell r="Z8">
            <v>44.8</v>
          </cell>
          <cell r="AA8">
            <v>48.6</v>
          </cell>
        </row>
        <row r="9">
          <cell r="Z9">
            <v>45.2</v>
          </cell>
          <cell r="AA9">
            <v>45.2</v>
          </cell>
        </row>
        <row r="10">
          <cell r="Z10">
            <v>75.400000000000006</v>
          </cell>
          <cell r="AA10">
            <v>83.2</v>
          </cell>
        </row>
        <row r="11">
          <cell r="Z11">
            <v>52.8</v>
          </cell>
          <cell r="AA11">
            <v>54.2</v>
          </cell>
        </row>
        <row r="12">
          <cell r="Z12">
            <v>13.6</v>
          </cell>
          <cell r="AA12">
            <v>13.6</v>
          </cell>
        </row>
        <row r="13">
          <cell r="Z13">
            <v>375</v>
          </cell>
          <cell r="AA13">
            <v>410</v>
          </cell>
        </row>
        <row r="14">
          <cell r="Z14">
            <v>46.25</v>
          </cell>
          <cell r="AA14">
            <v>46.25</v>
          </cell>
        </row>
        <row r="15">
          <cell r="Z15">
            <v>162</v>
          </cell>
          <cell r="AA15">
            <v>300.8</v>
          </cell>
        </row>
        <row r="16">
          <cell r="Z16">
            <v>247.4</v>
          </cell>
          <cell r="AA16">
            <v>439.2</v>
          </cell>
        </row>
        <row r="17">
          <cell r="Z17">
            <v>637.5</v>
          </cell>
          <cell r="AA17">
            <v>727.5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144.5</v>
          </cell>
          <cell r="AA20">
            <v>177</v>
          </cell>
        </row>
        <row r="21">
          <cell r="Z21">
            <v>91.666666666666671</v>
          </cell>
          <cell r="AA21">
            <v>200</v>
          </cell>
        </row>
        <row r="22">
          <cell r="Z22">
            <v>296.66666666666669</v>
          </cell>
          <cell r="AA22">
            <v>355</v>
          </cell>
        </row>
        <row r="23">
          <cell r="Z23">
            <v>141.25</v>
          </cell>
          <cell r="AA23">
            <v>193.75</v>
          </cell>
        </row>
        <row r="24">
          <cell r="Z24">
            <v>24.8</v>
          </cell>
          <cell r="AA24">
            <v>99.8</v>
          </cell>
        </row>
        <row r="25">
          <cell r="Z25">
            <v>47.2</v>
          </cell>
          <cell r="AA25">
            <v>49.6</v>
          </cell>
        </row>
        <row r="26">
          <cell r="Z26">
            <v>47</v>
          </cell>
          <cell r="AA26">
            <v>48</v>
          </cell>
        </row>
        <row r="27">
          <cell r="Z27">
            <v>49.8</v>
          </cell>
          <cell r="AA27">
            <v>53</v>
          </cell>
        </row>
        <row r="28">
          <cell r="Z28">
            <v>122</v>
          </cell>
          <cell r="AA28">
            <v>122</v>
          </cell>
        </row>
        <row r="29">
          <cell r="Z29">
            <v>242.2</v>
          </cell>
          <cell r="AA29">
            <v>288.2</v>
          </cell>
        </row>
        <row r="30">
          <cell r="Z30">
            <v>55.2</v>
          </cell>
          <cell r="AA30">
            <v>55.8</v>
          </cell>
        </row>
        <row r="31">
          <cell r="Z31">
            <v>110</v>
          </cell>
          <cell r="AA31">
            <v>118.75</v>
          </cell>
        </row>
        <row r="32">
          <cell r="Z32">
            <v>366</v>
          </cell>
          <cell r="AA32">
            <v>437.5</v>
          </cell>
        </row>
        <row r="33">
          <cell r="Z33">
            <v>28.75</v>
          </cell>
          <cell r="AA33">
            <v>28.75</v>
          </cell>
        </row>
        <row r="34">
          <cell r="Z34">
            <v>30.4</v>
          </cell>
          <cell r="AA34">
            <v>30.4</v>
          </cell>
        </row>
        <row r="35">
          <cell r="Z35">
            <v>31.75</v>
          </cell>
          <cell r="AA35">
            <v>31.75</v>
          </cell>
        </row>
        <row r="36">
          <cell r="Z36">
            <v>31.4</v>
          </cell>
          <cell r="AA36">
            <v>31.4</v>
          </cell>
        </row>
        <row r="37">
          <cell r="Z37">
            <v>100</v>
          </cell>
          <cell r="AA37">
            <v>100</v>
          </cell>
        </row>
        <row r="38">
          <cell r="Z38">
            <v>119.66666666666667</v>
          </cell>
          <cell r="AA38">
            <v>119.66666666666667</v>
          </cell>
        </row>
        <row r="39">
          <cell r="Z39">
            <v>148.33333333333334</v>
          </cell>
          <cell r="AA39">
            <v>148.33333333333334</v>
          </cell>
        </row>
        <row r="40">
          <cell r="Z40" t="str">
            <v/>
          </cell>
          <cell r="AA40">
            <v>40</v>
          </cell>
        </row>
        <row r="41">
          <cell r="Z41">
            <v>63.333333333333336</v>
          </cell>
          <cell r="AA41">
            <v>70</v>
          </cell>
        </row>
        <row r="42">
          <cell r="Z42">
            <v>79.333333333333329</v>
          </cell>
          <cell r="AA42">
            <v>79.333333333333329</v>
          </cell>
        </row>
        <row r="43">
          <cell r="Z43">
            <v>120</v>
          </cell>
          <cell r="AA43">
            <v>120</v>
          </cell>
        </row>
        <row r="44">
          <cell r="Z44">
            <v>120</v>
          </cell>
          <cell r="AA44">
            <v>120</v>
          </cell>
        </row>
        <row r="45">
          <cell r="Z45" t="str">
            <v/>
          </cell>
          <cell r="AA45" t="str">
            <v/>
          </cell>
        </row>
        <row r="46">
          <cell r="Z46">
            <v>123.33333333333333</v>
          </cell>
          <cell r="AA46">
            <v>123.33333333333333</v>
          </cell>
        </row>
        <row r="47">
          <cell r="Z47">
            <v>62.5</v>
          </cell>
          <cell r="AA47">
            <v>70</v>
          </cell>
        </row>
        <row r="48">
          <cell r="Z48" t="str">
            <v/>
          </cell>
          <cell r="AA48" t="str">
            <v/>
          </cell>
        </row>
        <row r="49">
          <cell r="Z49">
            <v>75</v>
          </cell>
          <cell r="AA49">
            <v>75</v>
          </cell>
        </row>
        <row r="50">
          <cell r="Z50">
            <v>99</v>
          </cell>
          <cell r="AA50">
            <v>326</v>
          </cell>
        </row>
        <row r="51">
          <cell r="Z51">
            <v>34</v>
          </cell>
          <cell r="AA51">
            <v>38</v>
          </cell>
        </row>
        <row r="52">
          <cell r="Z52">
            <v>53</v>
          </cell>
          <cell r="AA52">
            <v>75.25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154.66666666666666</v>
          </cell>
          <cell r="AA55">
            <v>154.66666666666666</v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34.4</v>
          </cell>
          <cell r="AA9">
            <v>37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290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49.4</v>
          </cell>
          <cell r="AA26">
            <v>52.6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543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577</v>
          </cell>
        </row>
        <row r="34">
          <cell r="Z34">
            <v>31</v>
          </cell>
          <cell r="AA34">
            <v>32.5</v>
          </cell>
        </row>
        <row r="35">
          <cell r="Z35">
            <v>25</v>
          </cell>
          <cell r="AA35">
            <v>29.4</v>
          </cell>
        </row>
        <row r="36">
          <cell r="Z36">
            <v>37</v>
          </cell>
          <cell r="AA36">
            <v>40</v>
          </cell>
        </row>
        <row r="37">
          <cell r="Z37">
            <v>25</v>
          </cell>
          <cell r="AA37">
            <v>30</v>
          </cell>
        </row>
        <row r="38">
          <cell r="Z38">
            <v>66</v>
          </cell>
          <cell r="AA38">
            <v>75</v>
          </cell>
        </row>
        <row r="39">
          <cell r="Z39">
            <v>50</v>
          </cell>
          <cell r="AA39">
            <v>56</v>
          </cell>
        </row>
        <row r="40">
          <cell r="Z40">
            <v>150</v>
          </cell>
          <cell r="AA40">
            <v>162</v>
          </cell>
        </row>
        <row r="41">
          <cell r="Z41">
            <v>45</v>
          </cell>
          <cell r="AA41">
            <v>47.5</v>
          </cell>
        </row>
        <row r="42">
          <cell r="Z42">
            <v>67</v>
          </cell>
          <cell r="AA42">
            <v>75</v>
          </cell>
        </row>
        <row r="43">
          <cell r="Z43">
            <v>90</v>
          </cell>
          <cell r="AA43">
            <v>94</v>
          </cell>
        </row>
        <row r="44">
          <cell r="Z44">
            <v>120</v>
          </cell>
          <cell r="AA44">
            <v>130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150</v>
          </cell>
          <cell r="AA47">
            <v>172.5</v>
          </cell>
        </row>
        <row r="48">
          <cell r="Z48" t="str">
            <v/>
          </cell>
          <cell r="AA48" t="str">
            <v/>
          </cell>
        </row>
        <row r="49">
          <cell r="Z49">
            <v>48.4</v>
          </cell>
          <cell r="AA49">
            <v>52.6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134.44444444444446</v>
          </cell>
        </row>
      </sheetData>
      <sheetData sheetId="10">
        <row r="7">
          <cell r="Z7">
            <v>31.75</v>
          </cell>
          <cell r="AA7">
            <v>31.75</v>
          </cell>
        </row>
        <row r="8">
          <cell r="Z8">
            <v>56</v>
          </cell>
          <cell r="AA8">
            <v>56</v>
          </cell>
        </row>
        <row r="9">
          <cell r="Z9">
            <v>32.5</v>
          </cell>
          <cell r="AA9">
            <v>32.5</v>
          </cell>
        </row>
        <row r="10">
          <cell r="Z10">
            <v>35.25</v>
          </cell>
          <cell r="AA10">
            <v>35.25</v>
          </cell>
        </row>
        <row r="11">
          <cell r="Z11">
            <v>67</v>
          </cell>
          <cell r="AA11">
            <v>67.75</v>
          </cell>
        </row>
        <row r="12">
          <cell r="Z12">
            <v>44.75</v>
          </cell>
          <cell r="AA12">
            <v>44.75</v>
          </cell>
        </row>
        <row r="13">
          <cell r="Z13">
            <v>13.25</v>
          </cell>
          <cell r="AA13">
            <v>13.25</v>
          </cell>
        </row>
        <row r="14">
          <cell r="Z14" t="str">
            <v/>
          </cell>
          <cell r="AA14" t="str">
            <v/>
          </cell>
        </row>
        <row r="15">
          <cell r="Z15">
            <v>44</v>
          </cell>
          <cell r="AA15">
            <v>44</v>
          </cell>
        </row>
        <row r="16">
          <cell r="Z16">
            <v>137.25</v>
          </cell>
          <cell r="AA16">
            <v>244</v>
          </cell>
        </row>
        <row r="17">
          <cell r="Z17">
            <v>254</v>
          </cell>
          <cell r="AA17">
            <v>348</v>
          </cell>
        </row>
        <row r="18">
          <cell r="Z18">
            <v>625</v>
          </cell>
          <cell r="AA18">
            <v>717.5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138.75</v>
          </cell>
          <cell r="AA21">
            <v>141.75</v>
          </cell>
        </row>
        <row r="22">
          <cell r="Z22">
            <v>76.333333333333329</v>
          </cell>
          <cell r="AA22">
            <v>239.66666666666666</v>
          </cell>
        </row>
        <row r="23">
          <cell r="Z23">
            <v>276</v>
          </cell>
          <cell r="AA23">
            <v>375</v>
          </cell>
        </row>
        <row r="24">
          <cell r="Z24">
            <v>197.66666666666666</v>
          </cell>
          <cell r="AA24">
            <v>197.66666666666666</v>
          </cell>
        </row>
        <row r="25">
          <cell r="Z25">
            <v>22</v>
          </cell>
          <cell r="AA25">
            <v>94.25</v>
          </cell>
        </row>
        <row r="26">
          <cell r="Z26">
            <v>52</v>
          </cell>
          <cell r="AA26">
            <v>52</v>
          </cell>
        </row>
        <row r="27">
          <cell r="Z27" t="str">
            <v/>
          </cell>
          <cell r="AA27" t="str">
            <v/>
          </cell>
        </row>
        <row r="28">
          <cell r="Z28">
            <v>44</v>
          </cell>
          <cell r="AA28">
            <v>47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307.75</v>
          </cell>
          <cell r="AA33">
            <v>398</v>
          </cell>
        </row>
        <row r="34">
          <cell r="Z34">
            <v>26.75</v>
          </cell>
          <cell r="AA34">
            <v>26.75</v>
          </cell>
        </row>
        <row r="35">
          <cell r="Z35">
            <v>27.25</v>
          </cell>
          <cell r="AA35">
            <v>27.25</v>
          </cell>
        </row>
        <row r="36">
          <cell r="Z36">
            <v>34.75</v>
          </cell>
          <cell r="AA36">
            <v>34.75</v>
          </cell>
        </row>
        <row r="37">
          <cell r="Z37">
            <v>29.75</v>
          </cell>
          <cell r="AA37">
            <v>29.75</v>
          </cell>
        </row>
        <row r="38">
          <cell r="Z38">
            <v>109</v>
          </cell>
          <cell r="AA38">
            <v>109</v>
          </cell>
        </row>
        <row r="39">
          <cell r="Z39">
            <v>137.75</v>
          </cell>
          <cell r="AA39">
            <v>137.75</v>
          </cell>
        </row>
        <row r="40">
          <cell r="Z40">
            <v>156.5</v>
          </cell>
          <cell r="AA40">
            <v>156.5</v>
          </cell>
        </row>
        <row r="41">
          <cell r="Z41" t="str">
            <v/>
          </cell>
          <cell r="AA41" t="str">
            <v/>
          </cell>
        </row>
        <row r="42">
          <cell r="Z42">
            <v>73</v>
          </cell>
          <cell r="AA42">
            <v>73</v>
          </cell>
        </row>
        <row r="43">
          <cell r="Z43">
            <v>80.5</v>
          </cell>
          <cell r="AA43">
            <v>80.5</v>
          </cell>
        </row>
        <row r="44">
          <cell r="Z44" t="str">
            <v/>
          </cell>
          <cell r="AA44" t="str">
            <v/>
          </cell>
        </row>
        <row r="45">
          <cell r="Z45">
            <v>91.75</v>
          </cell>
          <cell r="AA45">
            <v>91.75</v>
          </cell>
        </row>
        <row r="46">
          <cell r="Z46" t="str">
            <v/>
          </cell>
          <cell r="AA46" t="str">
            <v/>
          </cell>
        </row>
        <row r="47">
          <cell r="Z47">
            <v>550.75</v>
          </cell>
          <cell r="AA47">
            <v>157</v>
          </cell>
        </row>
        <row r="48">
          <cell r="Z48">
            <v>87.5</v>
          </cell>
          <cell r="AA48">
            <v>87.5</v>
          </cell>
        </row>
        <row r="49">
          <cell r="Z49">
            <v>65</v>
          </cell>
          <cell r="AA49">
            <v>65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16.25</v>
          </cell>
          <cell r="AA53">
            <v>30.5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43" workbookViewId="0">
      <selection sqref="A1:I1"/>
    </sheetView>
  </sheetViews>
  <sheetFormatPr defaultRowHeight="15" x14ac:dyDescent="0.25"/>
  <cols>
    <col min="1" max="1" width="18.140625" customWidth="1"/>
  </cols>
  <sheetData>
    <row r="1" spans="1:9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1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ht="22.5" customHeight="1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32.923749999999998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44.736249999999998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34.15625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39.981249999999996</v>
      </c>
      <c r="F6" s="31">
        <f>IF(SUM([1]Городское!AW7,[1]Медвёдовское!AF7,[1]Роговское!AD7)=0,"",(AVERAGE([1]Городское!AW7,[1]Медвёдовское!AF7,[1]Роговское!AD7)))</f>
        <v>34</v>
      </c>
      <c r="G6" s="31">
        <f>IF(SUM([1]Городское!AX7,[1]Медвёдовское!AG7,[1]Роговское!AE7)=0,"",(AVERAGE([1]Городское!AX7,[1]Медвёдовское!AG7,[1]Роговское!AE7)))</f>
        <v>56.5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52.058750000000003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80.734999999999999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47.84791666666667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56.241666666666667</v>
      </c>
      <c r="F7" s="31">
        <f>IF(SUM([1]Городское!AW8,[1]Медвёдовское!AF8,[1]Роговское!AD8)=0,"",(AVERAGE([1]Городское!AW8,[1]Медвёдовское!AF8,[1]Роговское!AD8)))</f>
        <v>51.75</v>
      </c>
      <c r="G7" s="31">
        <f>IF(SUM([1]Городское!AX8,[1]Медвёдовское!AG8,[1]Роговское!AE8)=0,"",(AVERAGE([1]Городское!AX8,[1]Медвёдовское!AG8,[1]Роговское!AE8)))</f>
        <v>63</v>
      </c>
      <c r="H7" s="32">
        <v>45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44.047499999999999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60.622499999999995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43.18333333333333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49.591666666666669</v>
      </c>
      <c r="F8" s="31">
        <f>IF(SUM([1]Городское!AW9,[1]Медвёдовское!AF9,[1]Роговское!AD9)=0,"",(AVERAGE([1]Городское!AW9,[1]Медвёдовское!AF9,[1]Роговское!AD9)))</f>
        <v>53</v>
      </c>
      <c r="G8" s="31">
        <f>IF(SUM([1]Городское!AX9,[1]Медвёдовское!AG9,[1]Роговское!AE9)=0,"",(AVERAGE([1]Городское!AX9,[1]Медвёдовское!AG9,[1]Роговское!AE9)))</f>
        <v>69.5</v>
      </c>
      <c r="H8" s="32">
        <v>35</v>
      </c>
      <c r="I8" s="32">
        <v>60</v>
      </c>
    </row>
    <row r="9" spans="1:9" ht="38.2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38.448749999999997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132.72375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46.516666666666673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80.716666666666669</v>
      </c>
      <c r="F9" s="31">
        <f>IF(SUM([1]Городское!AW10,[1]Медвёдовское!AF10,[1]Роговское!AD10)=0,"",(AVERAGE([1]Городское!AW10,[1]Медвёдовское!AF10,[1]Роговское!AD10)))</f>
        <v>47.5</v>
      </c>
      <c r="G9" s="31">
        <f>IF(SUM([1]Городское!AX10,[1]Медвёдовское!AG10,[1]Роговское!AE10)=0,"",(AVERAGE([1]Городское!AX10,[1]Медвёдовское!AG10,[1]Роговское!AE10)))</f>
        <v>119.75</v>
      </c>
      <c r="H9" s="32">
        <v>40</v>
      </c>
      <c r="I9" s="32">
        <v>60</v>
      </c>
    </row>
    <row r="10" spans="1:9" ht="51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75.847499999999997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108.60875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74.352916666666658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83.600833333333355</v>
      </c>
      <c r="F10" s="31">
        <f>IF(SUM([1]Городское!AW11,[1]Медвёдовское!AF11,[1]Роговское!AD11)=0,"",(AVERAGE([1]Городское!AW11,[1]Медвёдовское!AF11,[1]Роговское!AD11)))</f>
        <v>63</v>
      </c>
      <c r="G10" s="31">
        <f>IF(SUM([1]Городское!AX11,[1]Медвёдовское!AG11,[1]Роговское!AE11)=0,"",(AVERAGE([1]Городское!AX11,[1]Медвёдовское!AG11,[1]Роговское!AE11)))</f>
        <v>108.75</v>
      </c>
      <c r="H10" s="32">
        <v>70</v>
      </c>
      <c r="I10" s="32">
        <v>88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43.559999999999995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51.959999999999994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50.152083333333337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51.802083333333329</v>
      </c>
      <c r="F11" s="31">
        <f>IF(SUM([1]Городское!AW12,[1]Медвёдовское!AF12,[1]Роговское!AD12)=0,"",(AVERAGE([1]Городское!AW12,[1]Медвёдовское!AF12,[1]Роговское!AD12)))</f>
        <v>47.5</v>
      </c>
      <c r="G11" s="31">
        <f>IF(SUM([1]Городское!AX12,[1]Медвёдовское!AG12,[1]Роговское!AE12)=0,"",(AVERAGE([1]Городское!AX12,[1]Медвёдовское!AG12,[1]Роговское!AE12)))</f>
        <v>59.75</v>
      </c>
      <c r="H11" s="32"/>
      <c r="I11" s="32"/>
    </row>
    <row r="12" spans="1:9" ht="25.5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10.547500000000001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17.096250000000001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14.352083333333333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14.739583333333332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577.8271428571428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1351.7414285714287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585.23809523809518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1155.0809523809523</v>
      </c>
      <c r="F13" s="31">
        <f>IF(SUM([1]Городское!AW14,[1]Медвёдовское!AF14,[1]Роговское!AD14)=0,"",(AVERAGE([1]Городское!AW14,[1]Медвёдовское!AF14,[1]Роговское!AD14)))</f>
        <v>734</v>
      </c>
      <c r="G13" s="31">
        <f>IF(SUM([1]Городское!AX14,[1]Медвёдовское!AG14,[1]Роговское!AE14)=0,"",(AVERAGE([1]Городское!AX14,[1]Медвёдовское!AG14,[1]Роговское!AE14)))</f>
        <v>2671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40.511249999999997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65.009999999999991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48.234821428571436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56.738392857142856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217.0975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631.71124999999995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190.0625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311.00624999999997</v>
      </c>
      <c r="F15" s="31">
        <f>IF(SUM([1]Городское!AW16,[1]Медвёдовское!AF16,[1]Роговское!AD16)=0,"",(AVERAGE([1]Городское!AW16,[1]Медвёдовское!AF16,[1]Роговское!AD16)))</f>
        <v>220</v>
      </c>
      <c r="G15" s="31">
        <f>IF(SUM([1]Городское!AX16,[1]Медвёдовское!AG16,[1]Роговское!AE16)=0,"",(AVERAGE([1]Городское!AX16,[1]Медвёдовское!AG16,[1]Роговское!AE16)))</f>
        <v>457.5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316.32124999999996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599.6875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289.31180555555557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430.4493055555555</v>
      </c>
      <c r="F16" s="31">
        <f>IF(SUM([1]Городское!AW17,[1]Медвёдовское!AF17,[1]Роговское!AD17)=0,"",(AVERAGE([1]Городское!AW17,[1]Медвёдовское!AF17,[1]Роговское!AD17)))</f>
        <v>305</v>
      </c>
      <c r="G16" s="31">
        <f>IF(SUM([1]Городское!AX17,[1]Медвёдовское!AG17,[1]Роговское!AE17)=0,"",(AVERAGE([1]Городское!AX17,[1]Медвёдовское!AG17,[1]Роговское!AE17)))</f>
        <v>580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644.49874999999997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923.16250000000002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582.63430555555556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781.78958333333333</v>
      </c>
      <c r="F17" s="31">
        <f>IF(SUM([1]Городское!AW18,[1]Медвёдовское!AF18,[1]Роговское!AD18)=0,"",(AVERAGE([1]Городское!AW18,[1]Медвёдовское!AF18,[1]Роговское!AD18)))</f>
        <v>575</v>
      </c>
      <c r="G17" s="31">
        <f>IF(SUM([1]Городское!AX18,[1]Медвёдовское!AG18,[1]Роговское!AE18)=0,"",(AVERAGE([1]Городское!AX18,[1]Медвёдовское!AG18,[1]Роговское!AE18)))</f>
        <v>1261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479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479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400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500</v>
      </c>
      <c r="F18" s="31">
        <f>IF(SUM([1]Городское!AW19,[1]Медвёдовское!AF19,[1]Роговское!AD19)=0,"",(AVERAGE([1]Городское!AW19,[1]Медвёдовское!AF19,[1]Роговское!AD19)))</f>
        <v>420</v>
      </c>
      <c r="G18" s="31">
        <f>IF(SUM([1]Городское!AX19,[1]Медвёдовское!AG19,[1]Роговское!AE19)=0,"",(AVERAGE([1]Городское!AX19,[1]Медвёдовское!AG19,[1]Роговское!AE19)))</f>
        <v>500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262.33333333333331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306.33333333333331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246.41428571428574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273.91428571428571</v>
      </c>
      <c r="F19" s="31">
        <f>IF(SUM([1]Городское!AW20,[1]Медвёдовское!AF20,[1]Роговское!AD20)=0,"",(AVERAGE([1]Городское!AW20,[1]Медвёдовское!AF20,[1]Роговское!AD20)))</f>
        <v>235</v>
      </c>
      <c r="G19" s="31">
        <f>IF(SUM([1]Городское!AX20,[1]Медвёдовское!AG20,[1]Роговское!AE20)=0,"",(AVERAGE([1]Городское!AX20,[1]Медвёдовское!AG20,[1]Роговское!AE20)))</f>
        <v>300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136.79875000000001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158.26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147.07142857142858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164.35714285714286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ht="25.5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168.73625000000001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288.72375000000005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109.41249999999999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249.90208333333334</v>
      </c>
      <c r="F21" s="31">
        <f>IF(SUM([1]Городское!AW22,[1]Медвёдовское!AF22,[1]Роговское!AD22)=0,"",(AVERAGE([1]Городское!AW22,[1]Медвёдовское!AF22,[1]Роговское!AD22)))</f>
        <v>145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257.995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411.09500000000003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287.28571428571428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347.33333333333331</v>
      </c>
      <c r="F22" s="31">
        <f>IF(SUM([1]Городское!AW23,[1]Медвёдовское!AF23,[1]Роговское!AD23)=0,"",(AVERAGE([1]Городское!AW23,[1]Медвёдовское!AF23,[1]Роговское!AD23)))</f>
        <v>300</v>
      </c>
      <c r="G22" s="31">
        <f>IF(SUM([1]Городское!AX23,[1]Медвёдовское!AG23,[1]Роговское!AE23)=0,"",(AVERAGE([1]Городское!AX23,[1]Медвёдовское!AG23,[1]Роговское!AE23)))</f>
        <v>380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192.92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256.2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165.73611111111111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206.03611111111113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36.36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120.02249999999999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29.989583333333336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101.93749999999999</v>
      </c>
      <c r="F24" s="31">
        <f>IF(SUM([1]Городское!AW25,[1]Медвёдовское!AF25,[1]Роговское!AD25)=0,"",(AVERAGE([1]Городское!AW25,[1]Медвёдовское!AF25,[1]Роговское!AD25)))</f>
        <v>38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38.2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45.517499999999998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59.568750000000001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50.024999999999999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56.725000000000009</v>
      </c>
      <c r="F25" s="31">
        <f>IF(SUM([1]Городское!AW26,[1]Медвёдовское!AF26,[1]Роговское!AD26)=0,"",(AVERAGE([1]Городское!AW26,[1]Медвёдовское!AF26,[1]Роговское!AD26)))</f>
        <v>51</v>
      </c>
      <c r="G25" s="31">
        <f>IF(SUM([1]Городское!AX26,[1]Медвёдовское!AG26,[1]Роговское!AE26)=0,"",(AVERAGE([1]Городское!AX26,[1]Медвёдовское!AG26,[1]Роговское!AE26)))</f>
        <v>69.5</v>
      </c>
      <c r="H25" s="32">
        <v>46</v>
      </c>
      <c r="I25" s="32">
        <v>52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55.173749999999998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73.898749999999993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52.792857142857144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62.871428571428574</v>
      </c>
      <c r="F26" s="31">
        <f>IF(SUM([1]Городское!AW27,[1]Медвёдовское!AF27,[1]Роговское!AD27)=0,"",(AVERAGE([1]Городское!AW27,[1]Медвёдовское!AF27,[1]Роговское!AD27)))</f>
        <v>52</v>
      </c>
      <c r="G26" s="31">
        <f>IF(SUM([1]Городское!AX27,[1]Медвёдовское!AG27,[1]Роговское!AE27)=0,"",(AVERAGE([1]Городское!AX27,[1]Медвёдовское!AG27,[1]Роговское!AE27)))</f>
        <v>68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47.361250000000005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57.598749999999995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50.527777777777786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57.561111111111103</v>
      </c>
      <c r="F27" s="31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31">
        <f>IF(SUM([1]Городское!AX28,[1]Медвёдовское!AG28,[1]Роговское!AE28)=0,"",(AVERAGE([1]Городское!AX28,[1]Медвёдовское!AG28,[1]Роговское!AE28)))</f>
        <v>55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223.14375000000001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303.89499999999998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162.82083333333333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192.77916666666667</v>
      </c>
      <c r="F28" s="31">
        <f>IF(SUM([1]Городское!AW29,[1]Медвёдовское!AF29,[1]Роговское!AD29)=0,"",(AVERAGE([1]Городское!AW29,[1]Медвёдовское!AF29,[1]Роговское!AD29)))</f>
        <v>125</v>
      </c>
      <c r="G28" s="31">
        <f>IF(SUM([1]Городское!AX29,[1]Медвёдовское!AG29,[1]Роговское!AE29)=0,"",(AVERAGE([1]Городское!AX29,[1]Медвёдовское!AG29,[1]Роговское!AE29)))</f>
        <v>160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435.87374999999997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620.10749999999996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321.73124999999999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398.99374999999998</v>
      </c>
      <c r="F29" s="31">
        <f>IF(SUM([1]Городское!AW30,[1]Медвёдовское!AF30,[1]Роговское!AD30)=0,"",(AVERAGE([1]Городское!AW30,[1]Медвёдовское!AF30,[1]Роговское!AD30)))</f>
        <v>380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48.559999999999995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61.662499999999994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48.071428571428569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52.33428571428572</v>
      </c>
      <c r="F30" s="31">
        <f>IF(SUM([1]Городское!AW31,[1]Медвёдовское!AF31,[1]Роговское!AD31)=0,"",(AVERAGE([1]Городское!AW31,[1]Медвёдовское!AF31,[1]Роговское!AD31)))</f>
        <v>55</v>
      </c>
      <c r="G30" s="31">
        <f>IF(SUM([1]Городское!AX31,[1]Медвёдовское!AG31,[1]Роговское!AE31)=0,"",(AVERAGE([1]Городское!AX31,[1]Медвёдовское!AG31,[1]Роговское!AE31)))</f>
        <v>70</v>
      </c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182.5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240.625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115.84285714285716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127.12142857142858</v>
      </c>
      <c r="F31" s="31">
        <f>IF(SUM([1]Городское!AW32,[1]Медвёдовское!AF32,[1]Роговское!AD32)=0,"",(AVERAGE([1]Городское!AW32,[1]Медвёдовское!AF32,[1]Роговское!AD32)))</f>
        <v>140</v>
      </c>
      <c r="G31" s="31">
        <f>IF(SUM([1]Городское!AX32,[1]Медвёдовское!AG32,[1]Роговское!AE32)=0,"",(AVERAGE([1]Городское!AX32,[1]Медвёдовское!AG32,[1]Роговское!AE32)))</f>
        <v>180</v>
      </c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434.28750000000002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535.01250000000005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398.23124999999999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501.08749999999998</v>
      </c>
      <c r="F32" s="31">
        <f>IF(SUM([1]Городское!AW33,[1]Медвёдовское!AF33,[1]Роговское!AD33)=0,"",(AVERAGE([1]Городское!AW33,[1]Медвёдовское!AF33,[1]Роговское!AD33)))</f>
        <v>380</v>
      </c>
      <c r="G32" s="31">
        <f>IF(SUM([1]Городское!AX33,[1]Медвёдовское!AG33,[1]Роговское!AE33)=0,"",(AVERAGE([1]Городское!AX33,[1]Медвёдовское!AG33,[1]Роговское!AE33)))</f>
        <v>750</v>
      </c>
      <c r="H32" s="32"/>
      <c r="I32" s="32"/>
    </row>
    <row r="33" spans="1:9" ht="25.5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29.9725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36.597500000000004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28.977083333333333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29.764583333333334</v>
      </c>
      <c r="F33" s="31">
        <f>IF(SUM([1]Городское!AW34,[1]Медвёдовское!AF34,[1]Роговское!AD34)=0,"",(AVERAGE([1]Городское!AW34,[1]Медвёдовское!AF34,[1]Роговское!AD34)))</f>
        <v>20.555555555555557</v>
      </c>
      <c r="G33" s="31">
        <f>IF(SUM([1]Городское!AX34,[1]Медвёдовское!AG34,[1]Роговское!AE34)=0,"",(AVERAGE([1]Городское!AX34,[1]Медвёдовское!AG34,[1]Роговское!AE34)))</f>
        <v>32.333333333333336</v>
      </c>
      <c r="H33" s="32">
        <v>22</v>
      </c>
      <c r="I33" s="32">
        <v>30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32.347499999999997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33.11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27.839583333333334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29.170833333333334</v>
      </c>
      <c r="F34" s="31">
        <f>IF(SUM([1]Городское!AW35,[1]Медвёдовское!AF35,[1]Роговское!AD35)=0,"",(AVERAGE([1]Городское!AW35,[1]Медвёдовское!AF35,[1]Роговское!AD35)))</f>
        <v>25.111111111111111</v>
      </c>
      <c r="G34" s="31">
        <f>IF(SUM([1]Городское!AX35,[1]Медвёдовское!AG35,[1]Роговское!AE35)=0,"",(AVERAGE([1]Городское!AX35,[1]Медвёдовское!AG35,[1]Роговское!AE35)))</f>
        <v>32.222222222222221</v>
      </c>
      <c r="H34" s="32">
        <v>23</v>
      </c>
      <c r="I34" s="32">
        <v>30</v>
      </c>
    </row>
    <row r="35" spans="1:9" ht="38.2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68.172499999999999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32.784999999999997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31.785416666666666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32.335416666666667</v>
      </c>
      <c r="F35" s="31">
        <f>IF(SUM([1]Городское!AW36,[1]Медвёдовское!AF36,[1]Роговское!AD36)=0,"",(AVERAGE([1]Городское!AW36,[1]Медвёдовское!AF36,[1]Роговское!AD36)))</f>
        <v>25.666666666666668</v>
      </c>
      <c r="G35" s="31">
        <f>IF(SUM([1]Городское!AX36,[1]Медвёдовское!AG36,[1]Роговское!AE36)=0,"",(AVERAGE([1]Городское!AX36,[1]Медвёдовское!AG36,[1]Роговское!AE36)))</f>
        <v>30</v>
      </c>
      <c r="H35" s="32">
        <v>25</v>
      </c>
      <c r="I35" s="32">
        <v>35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33.233750000000001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40.983750000000001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31.3125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33.037500000000001</v>
      </c>
      <c r="F36" s="31">
        <f>IF(SUM([1]Городское!AW37,[1]Медвёдовское!AF37,[1]Роговское!AD37)=0,"",(AVERAGE([1]Городское!AW37,[1]Медвёдовское!AF37,[1]Роговское!AD37)))</f>
        <v>28.333333333333332</v>
      </c>
      <c r="G36" s="31">
        <f>IF(SUM([1]Городское!AX37,[1]Медвёдовское!AG37,[1]Роговское!AE37)=0,"",(AVERAGE([1]Городское!AX37,[1]Медвёдовское!AG37,[1]Роговское!AE37)))</f>
        <v>42.777777777777779</v>
      </c>
      <c r="H36" s="32">
        <v>25</v>
      </c>
      <c r="I36" s="32">
        <v>35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198.48500000000001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179.36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126.17857142857143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129.03571428571428</v>
      </c>
      <c r="F37" s="31">
        <f>IF(SUM([1]Городское!AW38,[1]Медвёдовское!AF38,[1]Роговское!AD38)=0,"",(AVERAGE([1]Городское!AW38,[1]Медвёдовское!AF38,[1]Роговское!AD38)))</f>
        <v>100</v>
      </c>
      <c r="G37" s="31">
        <f>IF(SUM([1]Городское!AX38,[1]Медвёдовское!AG38,[1]Роговское!AE38)=0,"",(AVERAGE([1]Городское!AX38,[1]Медвёдовское!AG38,[1]Роговское!AE38)))</f>
        <v>128.88888888888889</v>
      </c>
      <c r="H37" s="33">
        <v>75</v>
      </c>
      <c r="I37" s="33">
        <v>100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148.73500000000001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180.23500000000001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133.3452380952381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134.77380952380952</v>
      </c>
      <c r="F38" s="31">
        <f>IF(SUM([1]Городское!AW39,[1]Медвёдовское!AF39,[1]Роговское!AD39)=0,"",(AVERAGE([1]Городское!AW39,[1]Медвёдовское!AF39,[1]Роговское!AD39)))</f>
        <v>111.1111111111111</v>
      </c>
      <c r="G38" s="31">
        <f>IF(SUM([1]Городское!AX39,[1]Медвёдовское!AG39,[1]Роговское!AE39)=0,"",(AVERAGE([1]Городское!AX39,[1]Медвёдовское!AG39,[1]Роговское!AE39)))</f>
        <v>154.44444444444446</v>
      </c>
      <c r="H38" s="33">
        <v>120</v>
      </c>
      <c r="I38" s="33">
        <v>170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126.785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136.17250000000001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144.10714285714286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150.67857142857142</v>
      </c>
      <c r="F39" s="31">
        <f>IF(SUM([1]Городское!AW40,[1]Медвёдовское!AF40,[1]Роговское!AD40)=0,"",(AVERAGE([1]Городское!AW40,[1]Медвёдовское!AF40,[1]Роговское!AD40)))</f>
        <v>112.77777777777777</v>
      </c>
      <c r="G39" s="31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33">
        <v>140</v>
      </c>
      <c r="I39" s="33">
        <v>160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151.34625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154.48375000000001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165.7777777777778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136.20833333333334</v>
      </c>
      <c r="F40" s="31">
        <f>IF(SUM([1]Городское!AW41,[1]Медвёдовское!AF41,[1]Роговское!AD41)=0,"",(AVERAGE([1]Городское!AW41,[1]Медвёдовское!AF41,[1]Роговское!AD41)))</f>
        <v>86.666666666666671</v>
      </c>
      <c r="G40" s="31">
        <f>IF(SUM([1]Городское!AX41,[1]Медвёдовское!AG41,[1]Роговское!AE41)=0,"",(AVERAGE([1]Городское!AX41,[1]Медвёдовское!AG41,[1]Роговское!AE41)))</f>
        <v>105.55555555555556</v>
      </c>
      <c r="H40" s="32" t="s">
        <v>44</v>
      </c>
      <c r="I40" s="32" t="s">
        <v>44</v>
      </c>
    </row>
    <row r="41" spans="1:9" x14ac:dyDescent="0.25">
      <c r="A41" s="28" t="s">
        <v>45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77.572500000000005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106.64750000000001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69.699999999999989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77.145833333333343</v>
      </c>
      <c r="F41" s="31">
        <f>IF(SUM([1]Городское!AW42,[1]Медвёдовское!AF42,[1]Роговское!AD42)=0,"",(AVERAGE([1]Городское!AW42,[1]Медвёдовское!AF42,[1]Роговское!AD42)))</f>
        <v>60.833333333333329</v>
      </c>
      <c r="G41" s="31">
        <f>IF(SUM([1]Городское!AX42,[1]Медвёдовское!AG42,[1]Роговское!AE42)=0,"",(AVERAGE([1]Городское!AX42,[1]Медвёдовское!AG42,[1]Роговское!AE42)))</f>
        <v>95.833333333333343</v>
      </c>
      <c r="H41" s="32">
        <v>40</v>
      </c>
      <c r="I41" s="32">
        <v>65</v>
      </c>
    </row>
    <row r="42" spans="1:9" x14ac:dyDescent="0.25">
      <c r="A42" s="28" t="s">
        <v>46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77.586250000000007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77.836250000000007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88.241666666666674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88.116666666666674</v>
      </c>
      <c r="F42" s="31">
        <f>IF(SUM([1]Городское!AW43,[1]Медвёдовское!AF43,[1]Роговское!AD43)=0,"",(AVERAGE([1]Городское!AW43,[1]Медвёдовское!AF43,[1]Роговское!AD43)))</f>
        <v>85</v>
      </c>
      <c r="G42" s="31">
        <f>IF(SUM([1]Городское!AX43,[1]Медвёдовское!AG43,[1]Роговское!AE43)=0,"",(AVERAGE([1]Городское!AX43,[1]Медвёдовское!AG43,[1]Роговское!AE43)))</f>
        <v>100</v>
      </c>
      <c r="H42" s="32"/>
      <c r="I42" s="32"/>
    </row>
    <row r="43" spans="1:9" ht="25.5" x14ac:dyDescent="0.25">
      <c r="A43" s="28" t="s">
        <v>47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188.44142857142856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198.42714285714285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131.25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150</v>
      </c>
      <c r="F43" s="31">
        <f>IF(SUM([1]Городское!AW44,[1]Медвёдовское!AF44,[1]Роговское!AD44)=0,"",(AVERAGE([1]Городское!AW44,[1]Медвёдовское!AF44,[1]Роговское!AD44)))</f>
        <v>110</v>
      </c>
      <c r="G43" s="31">
        <f>IF(SUM([1]Городское!AX44,[1]Медвёдовское!AG44,[1]Роговское!AE44)=0,"",(AVERAGE([1]Городское!AX44,[1]Медвёдовское!AG44,[1]Роговское!AE44)))</f>
        <v>125</v>
      </c>
      <c r="H43" s="32"/>
      <c r="I43" s="32"/>
    </row>
    <row r="44" spans="1:9" x14ac:dyDescent="0.25">
      <c r="A44" s="28" t="s">
        <v>48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86.847499999999997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93.597499999999997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99.84375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100.90625</v>
      </c>
      <c r="F44" s="31">
        <f>IF(SUM([1]Городское!AW45,[1]Медвёдовское!AF45,[1]Роговское!AD45)=0,"",(AVERAGE([1]Городское!AW45,[1]Медвёдовское!AF45,[1]Роговское!AD45)))</f>
        <v>85</v>
      </c>
      <c r="G44" s="31">
        <f>IF(SUM([1]Городское!AX45,[1]Медвёдовское!AG45,[1]Роговское!AE45)=0,"",(AVERAGE([1]Городское!AX45,[1]Медвёдовское!AG45,[1]Роговское!AE45)))</f>
        <v>100</v>
      </c>
      <c r="H44" s="32"/>
      <c r="I44" s="32"/>
    </row>
    <row r="45" spans="1:9" x14ac:dyDescent="0.25">
      <c r="A45" s="28" t="s">
        <v>49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84.825714285714284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83.968571428571423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100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108.75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50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106.58499999999999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107.84625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181.51666666666665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135.56041666666667</v>
      </c>
      <c r="F46" s="31">
        <f>IF(SUM([1]Городское!AW47,[1]Медвёдовское!AF47,[1]Роговское!AD47)=0,"",(AVERAGE([1]Городское!AW47,[1]Медвёдовское!AF47,[1]Роговское!AD47)))</f>
        <v>110</v>
      </c>
      <c r="G46" s="31">
        <f>IF(SUM([1]Городское!AX47,[1]Медвёдовское!AG47,[1]Роговское!AE47)=0,"",(AVERAGE([1]Городское!AX47,[1]Медвёдовское!AG47,[1]Роговское!AE47)))</f>
        <v>145</v>
      </c>
      <c r="H46" s="32"/>
      <c r="I46" s="32"/>
    </row>
    <row r="47" spans="1:9" x14ac:dyDescent="0.25">
      <c r="A47" s="28" t="s">
        <v>51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83.597499999999997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90.097499999999997</v>
      </c>
      <c r="D47" s="30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88.055555555555543</v>
      </c>
      <c r="E47" s="30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92.916666666666671</v>
      </c>
      <c r="F47" s="31">
        <f>IF(SUM([1]Городское!AW48,[1]Медвёдовское!AF48,[1]Роговское!AD48)=0,"",(AVERAGE([1]Городское!AW48,[1]Медвёдовское!AF48,[1]Роговское!AD48)))</f>
        <v>70</v>
      </c>
      <c r="G47" s="31">
        <f>IF(SUM([1]Городское!AX48,[1]Медвёдовское!AG48,[1]Роговское!AE48)=0,"",(AVERAGE([1]Городское!AX48,[1]Медвёдовское!AG48,[1]Роговское!AE48)))</f>
        <v>87.5</v>
      </c>
      <c r="H47" s="32"/>
      <c r="I47" s="32"/>
    </row>
    <row r="48" spans="1:9" ht="38.25" x14ac:dyDescent="0.25">
      <c r="A48" s="28" t="s">
        <v>52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71.697500000000005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85.947500000000005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67.279166666666669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70.606250000000003</v>
      </c>
      <c r="F48" s="31">
        <f>IF(SUM([1]Городское!AW49,[1]Медвёдовское!AF49,[1]Роговское!AD49)=0,"",(AVERAGE([1]Городское!AW49,[1]Медвёдовское!AF49,[1]Роговское!AD49)))</f>
        <v>62.5</v>
      </c>
      <c r="G48" s="31">
        <f>IF(SUM([1]Городское!AX49,[1]Медвёдовское!AG49,[1]Роговское!AE49)=0,"",(AVERAGE([1]Городское!AX49,[1]Медвёдовское!AG49,[1]Роговское!AE49)))</f>
        <v>80</v>
      </c>
      <c r="H48" s="32"/>
      <c r="I48" s="32"/>
    </row>
    <row r="49" spans="1:9" ht="38.25" x14ac:dyDescent="0.25">
      <c r="A49" s="28" t="s">
        <v>53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67.484285714285718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74.041428571428568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67.066666666666663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67.066666666666663</v>
      </c>
      <c r="F49" s="31">
        <f>IF(SUM([1]Городское!AW50,[1]Медвёдовское!AF50,[1]Роговское!AD50)=0,"",(AVERAGE([1]Городское!AW50,[1]Медвёдовское!AF50,[1]Роговское!AD50)))</f>
        <v>68</v>
      </c>
      <c r="G49" s="31">
        <f>IF(SUM([1]Городское!AX50,[1]Медвёдовское!AG50,[1]Роговское!AE50)=0,"",(AVERAGE([1]Городское!AX50,[1]Медвёдовское!AG50,[1]Роговское!AE50)))</f>
        <v>75</v>
      </c>
      <c r="H49" s="32"/>
      <c r="I49" s="32"/>
    </row>
    <row r="50" spans="1:9" ht="25.5" x14ac:dyDescent="0.25">
      <c r="A50" s="28" t="s">
        <v>54</v>
      </c>
      <c r="B50" s="29">
        <f>IF(SUM([1]Городское!C51,[1]Городское!E51,[1]Роговское!B51,[1]Медвёдовское!D51,[1]Медвёдовское!B51,[1]Роговское!D51,[1]Новокорсунское!B51,[1]Новокорсунское!D51)=0,"",AVERAGE([1]Городское!C51,[1]Городское!E51,[1]Медвёдовское!D51,[1]Медвёдовское!B51,[1]Роговское!B51,[1]Роговское!D51,[1]Новокорсунское!B51,[1]Новокорсунское!D51))</f>
        <v>234.79999999999998</v>
      </c>
      <c r="C50" s="29">
        <f>IF(SUM([1]Городское!D51,[1]Городское!F51,[1]Роговское!C51,[1]Медвёдовское!E51,[1]Медвёдовское!C51,[1]Роговское!E51,[1]Новокорсунское!C51,[1]Новокорсунское!E51)=0,"",AVERAGE([1]Городское!D51,[1]Городское!F51,[1]Медвёдовское!E51,[1]Медвёдовское!C51,[1]Роговское!C51,[1]Роговское!E51,[1]Новокорсунское!C51,[1]Новокорсунское!E51))</f>
        <v>397.57142857142856</v>
      </c>
      <c r="D50" s="30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227.22222222222226</v>
      </c>
      <c r="E50" s="30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382.22222222222217</v>
      </c>
      <c r="F50" s="31" t="str">
        <f>IF(SUM([1]Городское!AW51,[1]Медвёдовское!AF51,[1]Роговское!AD51)=0,"",(AVERAGE([1]Городское!AW51,[1]Медвёдовское!AF51,[1]Роговское!AD51)))</f>
        <v/>
      </c>
      <c r="G50" s="31" t="str">
        <f>IF(SUM([1]Городское!AX51,[1]Медвёдовское!AG51,[1]Роговское!AE51)=0,"",(AVERAGE([1]Городское!AX51,[1]Медвёдовское!AG51,[1]Роговское!AE51)))</f>
        <v/>
      </c>
      <c r="H50" s="32"/>
      <c r="I50" s="32"/>
    </row>
    <row r="51" spans="1:9" x14ac:dyDescent="0.25">
      <c r="A51" s="34" t="s">
        <v>55</v>
      </c>
      <c r="B51" s="29">
        <f>IF(SUM([1]Городское!C52,[1]Городское!E52,[1]Роговское!B52,[1]Медвёдовское!D52,[1]Медвёдовское!B52,[1]Роговское!D52,[1]Новокорсунское!B52,[1]Новокорсунское!D52)=0,"",AVERAGE([1]Городское!C52,[1]Городское!E52,[1]Медвёдовское!D52,[1]Медвёдовское!B52,[1]Роговское!B52,[1]Роговское!D52,[1]Новокорсунское!B52,[1]Новокорсунское!D52))</f>
        <v>31.447142857142861</v>
      </c>
      <c r="C51" s="29">
        <f>IF(SUM([1]Городское!D52,[1]Городское!F52,[1]Роговское!C52,[1]Медвёдовское!E52,[1]Медвёдовское!C52,[1]Роговское!E52,[1]Новокорсунское!C52,[1]Новокорсунское!E52)=0,"",AVERAGE([1]Городское!D52,[1]Городское!F52,[1]Медвёдовское!E52,[1]Медвёдовское!C52,[1]Роговское!C52,[1]Роговское!E52,[1]Новокорсунское!C52,[1]Новокорсунское!E52))</f>
        <v>53.384285714285703</v>
      </c>
      <c r="D51" s="30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40.733333333333334</v>
      </c>
      <c r="E51" s="30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55.844444444444441</v>
      </c>
      <c r="F51" s="31" t="str">
        <f>IF(SUM([1]Городское!AW52,[1]Медвёдовское!AF52,[1]Роговское!AD52)=0,"",(AVERAGE([1]Городское!AW52,[1]Медвёдовское!AF52,[1]Роговское!AD52)))</f>
        <v/>
      </c>
      <c r="G51" s="31" t="str">
        <f>IF(SUM([1]Городское!AX52,[1]Медвёдовское!AG52,[1]Роговское!AE52)=0,"",(AVERAGE([1]Городское!AX52,[1]Медвёдовское!AG52,[1]Роговское!AE52)))</f>
        <v/>
      </c>
      <c r="H51" s="32"/>
      <c r="I51" s="32"/>
    </row>
    <row r="52" spans="1:9" x14ac:dyDescent="0.25">
      <c r="A52" s="35" t="s">
        <v>56</v>
      </c>
      <c r="B52" s="29">
        <f>IF(SUM([1]Городское!C53,[1]Городское!E53,[1]Роговское!B53,[1]Медвёдовское!D53,[1]Медвёдовское!B53,[1]Роговское!D53,[1]Новокорсунское!B53,[1]Новокорсунское!D53)=0,"",AVERAGE([1]Городское!C53,[1]Городское!E53,[1]Медвёдовское!D53,[1]Медвёдовское!B53,[1]Роговское!B53,[1]Роговское!D53,[1]Новокорсунское!B53,[1]Новокорсунское!D53))</f>
        <v>36.397500000000001</v>
      </c>
      <c r="C52" s="29">
        <f>IF(SUM([1]Городское!D53,[1]Городское!F53,[1]Роговское!C53,[1]Медвёдовское!E53,[1]Медвёдовское!C53,[1]Роговское!E53,[1]Новокорсунское!C53,[1]Новокорсунское!E53)=0,"",AVERAGE([1]Городское!D53,[1]Городское!F53,[1]Медвёдовское!E53,[1]Медвёдовское!C53,[1]Роговское!C53,[1]Роговское!E53,[1]Новокорсунское!C53,[1]Новокорсунское!E53))</f>
        <v>62.097499999999997</v>
      </c>
      <c r="D52" s="30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28.966666666666665</v>
      </c>
      <c r="E52" s="30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43.280952380952385</v>
      </c>
      <c r="F52" s="31">
        <f>IF(SUM([1]Городское!AW53,[1]Медвёдовское!AF53,[1]Роговское!AD53)=0,"",(AVERAGE([1]Городское!AW53,[1]Медвёдовское!AF53,[1]Роговское!AD53)))</f>
        <v>20</v>
      </c>
      <c r="G52" s="31">
        <f>IF(SUM([1]Городское!AX53,[1]Медвёдовское!AG53,[1]Роговское!AE53)=0,"",(AVERAGE([1]Городское!AX53,[1]Медвёдовское!AG53,[1]Роговское!AE53)))</f>
        <v>36</v>
      </c>
      <c r="H52" s="32"/>
      <c r="I52" s="32"/>
    </row>
    <row r="53" spans="1:9" x14ac:dyDescent="0.25">
      <c r="A53" s="36" t="s">
        <v>57</v>
      </c>
      <c r="B53" s="29">
        <f>IF(SUM([1]Городское!C54,[1]Городское!E54,[1]Роговское!B54,[1]Медвёдовское!D54,[1]Медвёдовское!B54,[1]Роговское!D54,[1]Новокорсунское!B54,[1]Новокорсунское!D54)=0,"",AVERAGE([1]Городское!C54,[1]Городское!E54,[1]Медвёдовское!D54,[1]Медвёдовское!B54,[1]Роговское!B54,[1]Роговское!D54,[1]Новокорсунское!B54,[1]Новокорсунское!D54))</f>
        <v>29.598571428571429</v>
      </c>
      <c r="C53" s="29">
        <f>IF(SUM([1]Городское!D54,[1]Городское!F54,[1]Роговское!C54,[1]Медвёдовское!E54,[1]Медвёдовское!C54,[1]Роговское!E54,[1]Новокорсунское!C54,[1]Новокорсунское!E54)=0,"",AVERAGE([1]Городское!D54,[1]Городское!F54,[1]Медвёдовское!E54,[1]Медвёдовское!C54,[1]Роговское!C54,[1]Роговское!E54,[1]Новокорсунское!C54,[1]Новокорсунское!E54))</f>
        <v>33.941428571428574</v>
      </c>
      <c r="D53" s="30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33.833333333333336</v>
      </c>
      <c r="E53" s="30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36</v>
      </c>
      <c r="F53" s="31">
        <f>IF(SUM([1]Городское!AW54,[1]Медвёдовское!AF54,[1]Роговское!AD54)=0,"",(AVERAGE([1]Городское!AW54,[1]Медвёдовское!AF54,[1]Роговское!AD54)))</f>
        <v>32</v>
      </c>
      <c r="G53" s="31">
        <f>IF(SUM([1]Городское!AX54,[1]Медвёдовское!AG54,[1]Роговское!AE54)=0,"",(AVERAGE([1]Городское!AX54,[1]Медвёдовское!AG54,[1]Роговское!AE54)))</f>
        <v>38</v>
      </c>
      <c r="H53" s="32"/>
      <c r="I53" s="32"/>
    </row>
    <row r="54" spans="1:9" x14ac:dyDescent="0.25">
      <c r="A54" s="35" t="s">
        <v>58</v>
      </c>
      <c r="B54" s="29">
        <f>IF(SUM([1]Городское!C55,[1]Городское!E55,[1]Роговское!B55,[1]Медвёдовское!D55,[1]Медвёдовское!B55,[1]Роговское!D55,[1]Новокорсунское!B55,[1]Новокорсунское!D55)=0,"",AVERAGE([1]Городское!C55,[1]Городское!E55,[1]Медвёдовское!D55,[1]Медвёдовское!B55,[1]Роговское!B55,[1]Роговское!D55,[1]Новокорсунское!B55,[1]Новокорсунское!D55))</f>
        <v>40.573749999999997</v>
      </c>
      <c r="C54" s="29">
        <f>IF(SUM([1]Городское!D55,[1]Городское!F55,[1]Роговское!C55,[1]Медвёдовское!E55,[1]Медвёдовское!C55,[1]Роговское!E55,[1]Новокорсунское!C55,[1]Новокорсунское!E55)=0,"",AVERAGE([1]Городское!D55,[1]Городское!F55,[1]Медвёдовское!E55,[1]Медвёдовское!C55,[1]Роговское!C55,[1]Роговское!E55,[1]Новокорсунское!C55,[1]Новокорсунское!E55))</f>
        <v>131.97499999999999</v>
      </c>
      <c r="D54" s="30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53.316666666666663</v>
      </c>
      <c r="E54" s="30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88.649999999999991</v>
      </c>
      <c r="F54" s="31">
        <f>IF(SUM([1]Городское!AW55,[1]Медвёдовское!AF55,[1]Роговское!AD55)=0,"",(AVERAGE([1]Городское!AW55,[1]Медвёдовское!AF55,[1]Роговское!AD55)))</f>
        <v>35</v>
      </c>
      <c r="G54" s="31">
        <f>IF(SUM([1]Городское!AX55,[1]Медвёдовское!AG55,[1]Роговское!AE55)=0,"",(AVERAGE([1]Городское!AX55,[1]Медвёдовское!AG55,[1]Роговское!AE55)))</f>
        <v>88</v>
      </c>
      <c r="H54" s="32"/>
      <c r="I54" s="32"/>
    </row>
    <row r="55" spans="1:9" x14ac:dyDescent="0.25">
      <c r="A55" s="37" t="s">
        <v>59</v>
      </c>
      <c r="B55" s="29">
        <f>IF(SUM([1]Городское!C56,[1]Городское!E56,[1]Роговское!B56,[1]Медвёдовское!D56,[1]Медвёдовское!B56,[1]Роговское!D56,[1]Новокорсунское!B56,[1]Новокорсунское!D56)=0,"",AVERAGE([1]Городское!C56,[1]Городское!E56,[1]Медвёдовское!D56,[1]Медвёдовское!B56,[1]Роговское!B56,[1]Роговское!D56,[1]Новокорсунское!B56,[1]Новокорсунское!D56))</f>
        <v>116.33625000000001</v>
      </c>
      <c r="C55" s="29">
        <f>IF(SUM([1]Городское!D56,[1]Городское!F56,[1]Роговское!C56,[1]Медвёдовское!E56,[1]Медвёдовское!C56,[1]Роговское!E56,[1]Новокорсунское!C56,[1]Новокорсунское!E56)=0,"",AVERAGE([1]Городское!D56,[1]Городское!F56,[1]Медвёдовское!E56,[1]Медвёдовское!C56,[1]Роговское!C56,[1]Роговское!E56,[1]Новокорсунское!C56,[1]Новокорсунское!E56))</f>
        <v>240.53749999999999</v>
      </c>
      <c r="D55" s="30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74.659523809523805</v>
      </c>
      <c r="E55" s="30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112.93730158730159</v>
      </c>
      <c r="F55" s="31">
        <f>IF(SUM([1]Городское!AW56,[1]Медвёдовское!AF56,[1]Роговское!AD56)=0,"",(AVERAGE([1]Городское!AW56,[1]Медвёдовское!AF56,[1]Роговское!AD56)))</f>
        <v>42</v>
      </c>
      <c r="G55" s="31">
        <f>IF(SUM([1]Городское!AX56,[1]Медвёдовское!AG56,[1]Роговское!AE56)=0,"",(AVERAGE([1]Городское!AX56,[1]Медвёдовское!AG56,[1]Роговское!AE56)))</f>
        <v>65</v>
      </c>
      <c r="H55" s="32"/>
      <c r="I55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2019-02-07T08:49:22Z</dcterms:modified>
</cp:coreProperties>
</file>