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<sst xmlns="http://schemas.openxmlformats.org/spreadsheetml/2006/main" count="68" uniqueCount="59">
  <si>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Информация о средних ценах на продовольственную группу товаров по Тимашевскому району на  19 января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</si>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</sst>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7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5\&#1054;&#1090;&#1076;&#1077;&#1083;%20&#1101;&#1082;&#1086;&#1085;&#1086;&#1084;&#1080;&#1082;&#1080;\&#1050;&#1040;&#1047;&#1040;&#1057;%20&#1046;.&#1057;\&#1052;&#1054;&#1053;&#1048;&#1058;&#1054;&#1056;&#1048;&#1053;&#1043;%20&#1062;&#1045;&#1053;\2018%20&#1075;&#1086;&#1076;\16%20&#1103;&#1085;&#1074;&#1072;&#1088;&#1103;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32.4</v>
          </cell>
          <cell r="H7">
            <v>52.45</v>
          </cell>
          <cell r="AW7">
            <v>30.25</v>
          </cell>
          <cell r="AX7">
            <v>36.5</v>
          </cell>
        </row>
        <row r="8">
          <cell r="G8">
            <v>48.024999999999999</v>
          </cell>
          <cell r="H8">
            <v>99.550000000000011</v>
          </cell>
          <cell r="AW8">
            <v>75</v>
          </cell>
          <cell r="AX8">
            <v>81.3</v>
          </cell>
        </row>
        <row r="9">
          <cell r="G9">
            <v>38.75</v>
          </cell>
          <cell r="H9">
            <v>93.1</v>
          </cell>
          <cell r="AW9">
            <v>89.35</v>
          </cell>
          <cell r="AX9">
            <v>92.5</v>
          </cell>
        </row>
        <row r="10">
          <cell r="G10">
            <v>32.25</v>
          </cell>
          <cell r="H10">
            <v>159.9</v>
          </cell>
          <cell r="AW10">
            <v>40</v>
          </cell>
          <cell r="AX10">
            <v>105</v>
          </cell>
        </row>
        <row r="11">
          <cell r="G11">
            <v>54.5</v>
          </cell>
          <cell r="H11">
            <v>128.4</v>
          </cell>
          <cell r="AW11">
            <v>80</v>
          </cell>
          <cell r="AX11">
            <v>97.5</v>
          </cell>
        </row>
        <row r="12">
          <cell r="G12">
            <v>28.45</v>
          </cell>
          <cell r="H12">
            <v>131.65</v>
          </cell>
          <cell r="AW12">
            <v>46</v>
          </cell>
          <cell r="AX12">
            <v>51</v>
          </cell>
        </row>
        <row r="13">
          <cell r="G13">
            <v>8.3000000000000007</v>
          </cell>
          <cell r="H13">
            <v>13.9</v>
          </cell>
          <cell r="AW13">
            <v>18</v>
          </cell>
          <cell r="AX13">
            <v>18</v>
          </cell>
        </row>
        <row r="14">
          <cell r="G14">
            <v>466.79999999999995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35.9</v>
          </cell>
          <cell r="H15">
            <v>102.4</v>
          </cell>
          <cell r="AW15" t="str">
            <v/>
          </cell>
          <cell r="AX15" t="str">
            <v/>
          </cell>
        </row>
        <row r="16">
          <cell r="G16">
            <v>251.65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232.05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85.9</v>
          </cell>
          <cell r="H21">
            <v>207.45</v>
          </cell>
          <cell r="AW21">
            <v>160</v>
          </cell>
          <cell r="AX21">
            <v>170</v>
          </cell>
        </row>
        <row r="22">
          <cell r="G22">
            <v>102.2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244.89999999999998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28.65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34.1</v>
          </cell>
          <cell r="H27">
            <v>74.265000000000001</v>
          </cell>
          <cell r="AW27">
            <v>44</v>
          </cell>
          <cell r="AX27">
            <v>44</v>
          </cell>
        </row>
        <row r="28">
          <cell r="G28">
            <v>41.5</v>
          </cell>
          <cell r="H28">
            <v>77.949999999999989</v>
          </cell>
          <cell r="AW28">
            <v>44</v>
          </cell>
          <cell r="AX28">
            <v>48.8</v>
          </cell>
        </row>
        <row r="29">
          <cell r="G29">
            <v>222.75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267.20000000000005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40.450000000000003</v>
          </cell>
          <cell r="H31">
            <v>67.25</v>
          </cell>
          <cell r="AW31" t="str">
            <v/>
          </cell>
          <cell r="AX31" t="str">
            <v/>
          </cell>
        </row>
        <row r="32">
          <cell r="G32">
            <v>82.75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315.95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26.9</v>
          </cell>
          <cell r="H34">
            <v>38.4</v>
          </cell>
          <cell r="AW34">
            <v>25</v>
          </cell>
          <cell r="AX34">
            <v>31.666666666666668</v>
          </cell>
        </row>
        <row r="35">
          <cell r="G35">
            <v>16.75</v>
          </cell>
          <cell r="H35">
            <v>30.9</v>
          </cell>
          <cell r="AW35">
            <v>25</v>
          </cell>
          <cell r="AX35">
            <v>28.333333333333332</v>
          </cell>
        </row>
        <row r="36">
          <cell r="G36">
            <v>12.2</v>
          </cell>
          <cell r="H36">
            <v>12.2</v>
          </cell>
          <cell r="AW36">
            <v>20</v>
          </cell>
          <cell r="AX36">
            <v>25</v>
          </cell>
        </row>
        <row r="37">
          <cell r="G37">
            <v>20.799999999999997</v>
          </cell>
          <cell r="H37">
            <v>35.4</v>
          </cell>
          <cell r="AW37">
            <v>25</v>
          </cell>
          <cell r="AX37">
            <v>31.666666666666668</v>
          </cell>
        </row>
        <row r="38">
          <cell r="G38">
            <v>146.4</v>
          </cell>
          <cell r="H38">
            <v>195.4</v>
          </cell>
          <cell r="AW38">
            <v>200</v>
          </cell>
          <cell r="AX38">
            <v>350</v>
          </cell>
        </row>
        <row r="39">
          <cell r="G39">
            <v>129.25</v>
          </cell>
          <cell r="H39">
            <v>165</v>
          </cell>
          <cell r="AW39">
            <v>200</v>
          </cell>
          <cell r="AX39">
            <v>350</v>
          </cell>
        </row>
        <row r="40">
          <cell r="G40">
            <v>106.9</v>
          </cell>
          <cell r="H40">
            <v>106.9</v>
          </cell>
          <cell r="AW40">
            <v>243.33333333333334</v>
          </cell>
          <cell r="AX40">
            <v>256.66666666666669</v>
          </cell>
        </row>
        <row r="41">
          <cell r="G41">
            <v>161.75</v>
          </cell>
          <cell r="H41">
            <v>184</v>
          </cell>
          <cell r="AW41">
            <v>150</v>
          </cell>
          <cell r="AX41">
            <v>250</v>
          </cell>
        </row>
        <row r="42">
          <cell r="G42">
            <v>61.349999999999994</v>
          </cell>
          <cell r="H42">
            <v>109.45</v>
          </cell>
          <cell r="AW42">
            <v>58.333333333333336</v>
          </cell>
          <cell r="AX42">
            <v>73.333333333333329</v>
          </cell>
        </row>
        <row r="43">
          <cell r="G43">
            <v>59.9</v>
          </cell>
          <cell r="H43">
            <v>59.9</v>
          </cell>
          <cell r="AW43">
            <v>60</v>
          </cell>
          <cell r="AX43">
            <v>95</v>
          </cell>
        </row>
        <row r="44">
          <cell r="G44">
            <v>129.44999999999999</v>
          </cell>
          <cell r="H44">
            <v>175.5</v>
          </cell>
          <cell r="AW44" t="str">
            <v/>
          </cell>
          <cell r="AX44" t="str">
            <v/>
          </cell>
        </row>
        <row r="45">
          <cell r="G45">
            <v>58.5</v>
          </cell>
          <cell r="H45">
            <v>58.5</v>
          </cell>
          <cell r="AW45">
            <v>66.666666666666671</v>
          </cell>
          <cell r="AX45">
            <v>70</v>
          </cell>
        </row>
        <row r="46">
          <cell r="G46">
            <v>57</v>
          </cell>
          <cell r="H46">
            <v>57</v>
          </cell>
          <cell r="AW46" t="str">
            <v/>
          </cell>
          <cell r="AX46" t="str">
            <v/>
          </cell>
        </row>
        <row r="47">
          <cell r="G47">
            <v>87.45</v>
          </cell>
          <cell r="H47">
            <v>87.45</v>
          </cell>
          <cell r="AW47">
            <v>120</v>
          </cell>
          <cell r="AX47">
            <v>120</v>
          </cell>
        </row>
        <row r="48">
          <cell r="G48">
            <v>67.5</v>
          </cell>
          <cell r="H48">
            <v>67.5</v>
          </cell>
          <cell r="AW48">
            <v>66.666666666666671</v>
          </cell>
          <cell r="AX48">
            <v>81.666666666666671</v>
          </cell>
        </row>
        <row r="49">
          <cell r="G49">
            <v>47.8</v>
          </cell>
          <cell r="H49">
            <v>47.8</v>
          </cell>
          <cell r="AW49" t="str">
            <v/>
          </cell>
          <cell r="AX49" t="str">
            <v/>
          </cell>
        </row>
        <row r="50">
          <cell r="G50">
            <v>46</v>
          </cell>
          <cell r="H50">
            <v>46</v>
          </cell>
          <cell r="AW50" t="str">
            <v/>
          </cell>
          <cell r="AX50" t="str">
            <v/>
          </cell>
        </row>
        <row r="51">
          <cell r="G51">
            <v>648.95000000000005</v>
          </cell>
          <cell r="H51">
            <v>1485</v>
          </cell>
          <cell r="AW51" t="str">
            <v/>
          </cell>
          <cell r="AX51" t="str">
            <v/>
          </cell>
        </row>
        <row r="52">
          <cell r="G52">
            <v>33.15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33.950000000000003</v>
          </cell>
          <cell r="H53">
            <v>148.44999999999999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31.25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15.25</v>
          </cell>
          <cell r="C7">
            <v>37.9</v>
          </cell>
          <cell r="AD7" t="str">
            <v/>
          </cell>
          <cell r="AE7" t="str">
            <v/>
          </cell>
        </row>
        <row r="8">
          <cell r="B8">
            <v>48.5</v>
          </cell>
          <cell r="C8">
            <v>85.7</v>
          </cell>
          <cell r="AD8" t="str">
            <v/>
          </cell>
          <cell r="AE8" t="str">
            <v/>
          </cell>
        </row>
        <row r="9">
          <cell r="B9">
            <v>35</v>
          </cell>
          <cell r="C9">
            <v>111.2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95</v>
          </cell>
          <cell r="C11">
            <v>102</v>
          </cell>
          <cell r="AD11" t="str">
            <v/>
          </cell>
          <cell r="AE11" t="str">
            <v/>
          </cell>
        </row>
        <row r="12">
          <cell r="B12">
            <v>29.1</v>
          </cell>
          <cell r="C12">
            <v>29.1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54.9</v>
          </cell>
          <cell r="C15">
            <v>124.9</v>
          </cell>
          <cell r="AD15" t="str">
            <v/>
          </cell>
          <cell r="AE15" t="str">
            <v/>
          </cell>
        </row>
        <row r="16">
          <cell r="B16">
            <v>195</v>
          </cell>
          <cell r="C16">
            <v>340</v>
          </cell>
          <cell r="AD16" t="str">
            <v/>
          </cell>
          <cell r="AE16" t="str">
            <v/>
          </cell>
        </row>
        <row r="17">
          <cell r="B17">
            <v>310</v>
          </cell>
          <cell r="C17">
            <v>361</v>
          </cell>
          <cell r="AD17" t="str">
            <v/>
          </cell>
          <cell r="AE17" t="str">
            <v/>
          </cell>
        </row>
        <row r="18">
          <cell r="B18">
            <v>640</v>
          </cell>
          <cell r="C18">
            <v>720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>
            <v>350</v>
          </cell>
          <cell r="AE19">
            <v>410</v>
          </cell>
        </row>
        <row r="20">
          <cell r="B20" t="str">
            <v/>
          </cell>
          <cell r="C20" t="str">
            <v/>
          </cell>
          <cell r="AD20">
            <v>250</v>
          </cell>
          <cell r="AE20">
            <v>280</v>
          </cell>
        </row>
        <row r="21">
          <cell r="B21">
            <v>93</v>
          </cell>
          <cell r="C21">
            <v>237.6</v>
          </cell>
          <cell r="AD21">
            <v>240</v>
          </cell>
          <cell r="AE21">
            <v>250</v>
          </cell>
        </row>
        <row r="22">
          <cell r="B22">
            <v>76.2</v>
          </cell>
          <cell r="C22">
            <v>329.9</v>
          </cell>
          <cell r="AD22" t="str">
            <v/>
          </cell>
          <cell r="AE22" t="str">
            <v/>
          </cell>
        </row>
        <row r="23">
          <cell r="B23">
            <v>180</v>
          </cell>
          <cell r="C23">
            <v>460</v>
          </cell>
          <cell r="AD23" t="str">
            <v/>
          </cell>
          <cell r="AE23" t="str">
            <v/>
          </cell>
        </row>
        <row r="24">
          <cell r="B24">
            <v>280</v>
          </cell>
          <cell r="C24">
            <v>640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103.6</v>
          </cell>
          <cell r="AD25" t="str">
            <v/>
          </cell>
          <cell r="AE25" t="str">
            <v/>
          </cell>
        </row>
        <row r="26">
          <cell r="B26">
            <v>38.9</v>
          </cell>
          <cell r="C26">
            <v>38.9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51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>
            <v>160</v>
          </cell>
          <cell r="AE29">
            <v>160</v>
          </cell>
        </row>
        <row r="30">
          <cell r="B30">
            <v>610.6</v>
          </cell>
          <cell r="C30">
            <v>610.6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219</v>
          </cell>
          <cell r="C33">
            <v>639.9</v>
          </cell>
          <cell r="AD33" t="str">
            <v/>
          </cell>
          <cell r="AE33" t="str">
            <v/>
          </cell>
        </row>
        <row r="34">
          <cell r="B34">
            <v>24.9</v>
          </cell>
          <cell r="C34">
            <v>30.9</v>
          </cell>
          <cell r="AD34">
            <v>26</v>
          </cell>
          <cell r="AE34">
            <v>30</v>
          </cell>
        </row>
        <row r="35">
          <cell r="B35">
            <v>14.6</v>
          </cell>
          <cell r="C35">
            <v>27.9</v>
          </cell>
          <cell r="AD35">
            <v>20</v>
          </cell>
          <cell r="AE35">
            <v>25</v>
          </cell>
        </row>
        <row r="36">
          <cell r="B36">
            <v>9.6</v>
          </cell>
          <cell r="C36">
            <v>9.6</v>
          </cell>
          <cell r="AD36">
            <v>15</v>
          </cell>
          <cell r="AE36">
            <v>20</v>
          </cell>
        </row>
        <row r="37">
          <cell r="B37">
            <v>26.9</v>
          </cell>
          <cell r="C37">
            <v>32.9</v>
          </cell>
          <cell r="AD37">
            <v>25</v>
          </cell>
          <cell r="AE37">
            <v>35</v>
          </cell>
        </row>
        <row r="38">
          <cell r="B38">
            <v>118.5</v>
          </cell>
          <cell r="C38">
            <v>164.9</v>
          </cell>
          <cell r="AD38">
            <v>130</v>
          </cell>
          <cell r="AE38">
            <v>200</v>
          </cell>
        </row>
        <row r="39">
          <cell r="B39">
            <v>189.3</v>
          </cell>
          <cell r="C39">
            <v>189.3</v>
          </cell>
          <cell r="AD39">
            <v>120</v>
          </cell>
          <cell r="AE39">
            <v>200</v>
          </cell>
        </row>
        <row r="40">
          <cell r="B40">
            <v>113.9</v>
          </cell>
          <cell r="C40">
            <v>113.9</v>
          </cell>
          <cell r="AD40">
            <v>130</v>
          </cell>
          <cell r="AE40">
            <v>160</v>
          </cell>
        </row>
        <row r="41">
          <cell r="B41">
            <v>139</v>
          </cell>
          <cell r="C41">
            <v>189.9</v>
          </cell>
          <cell r="AD41">
            <v>137</v>
          </cell>
          <cell r="AE41">
            <v>250</v>
          </cell>
        </row>
        <row r="42">
          <cell r="B42">
            <v>59.8</v>
          </cell>
          <cell r="C42">
            <v>84.5</v>
          </cell>
          <cell r="AD42">
            <v>45</v>
          </cell>
          <cell r="AE42">
            <v>75</v>
          </cell>
        </row>
        <row r="43">
          <cell r="B43">
            <v>56.9</v>
          </cell>
          <cell r="C43">
            <v>56.9</v>
          </cell>
          <cell r="AD43">
            <v>70</v>
          </cell>
          <cell r="AE43">
            <v>90</v>
          </cell>
        </row>
        <row r="44">
          <cell r="B44">
            <v>111.9</v>
          </cell>
          <cell r="C44">
            <v>111.9</v>
          </cell>
          <cell r="AD44" t="str">
            <v/>
          </cell>
          <cell r="AE44" t="str">
            <v/>
          </cell>
        </row>
        <row r="45">
          <cell r="B45">
            <v>59.1</v>
          </cell>
          <cell r="C45">
            <v>65</v>
          </cell>
          <cell r="AD45">
            <v>75</v>
          </cell>
          <cell r="AE45">
            <v>90</v>
          </cell>
        </row>
        <row r="46">
          <cell r="B46">
            <v>72.900000000000006</v>
          </cell>
          <cell r="C46">
            <v>72.900000000000006</v>
          </cell>
          <cell r="AD46">
            <v>120</v>
          </cell>
          <cell r="AE46">
            <v>120</v>
          </cell>
        </row>
        <row r="47">
          <cell r="B47">
            <v>72</v>
          </cell>
          <cell r="C47">
            <v>72</v>
          </cell>
          <cell r="AD47">
            <v>110</v>
          </cell>
          <cell r="AE47">
            <v>120</v>
          </cell>
        </row>
        <row r="48">
          <cell r="B48">
            <v>57.8</v>
          </cell>
          <cell r="C48">
            <v>57.8</v>
          </cell>
          <cell r="AD48">
            <v>75</v>
          </cell>
          <cell r="AE48">
            <v>100</v>
          </cell>
        </row>
        <row r="49">
          <cell r="B49">
            <v>45.1</v>
          </cell>
          <cell r="C49">
            <v>49.3</v>
          </cell>
          <cell r="AD49">
            <v>70</v>
          </cell>
          <cell r="AE49">
            <v>70</v>
          </cell>
        </row>
        <row r="50">
          <cell r="B50">
            <v>42.2</v>
          </cell>
          <cell r="C50">
            <v>44.6</v>
          </cell>
          <cell r="AD50" t="str">
            <v/>
          </cell>
          <cell r="AE50" t="str">
            <v/>
          </cell>
        </row>
        <row r="51">
          <cell r="B51">
            <v>79.900000000000006</v>
          </cell>
          <cell r="C51">
            <v>699</v>
          </cell>
          <cell r="AD51" t="str">
            <v/>
          </cell>
          <cell r="AE51" t="str">
            <v/>
          </cell>
        </row>
        <row r="52">
          <cell r="B52">
            <v>22.9</v>
          </cell>
          <cell r="C52">
            <v>59.7</v>
          </cell>
          <cell r="AD52" t="str">
            <v/>
          </cell>
          <cell r="AE52" t="str">
            <v/>
          </cell>
        </row>
        <row r="53">
          <cell r="B53">
            <v>26.9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31.2</v>
          </cell>
          <cell r="C54">
            <v>48.3</v>
          </cell>
          <cell r="AD54" t="str">
            <v/>
          </cell>
          <cell r="AE54" t="str">
            <v/>
          </cell>
        </row>
        <row r="55">
          <cell r="B55">
            <v>34.9</v>
          </cell>
          <cell r="C55">
            <v>71.5</v>
          </cell>
          <cell r="AD55" t="str">
            <v/>
          </cell>
          <cell r="AE55" t="str">
            <v/>
          </cell>
        </row>
        <row r="56">
          <cell r="B56">
            <v>22.9</v>
          </cell>
          <cell r="C56">
            <v>44.2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35.166666666666664</v>
          </cell>
          <cell r="AA7">
            <v>43</v>
          </cell>
        </row>
        <row r="8">
          <cell r="Z8">
            <v>48</v>
          </cell>
          <cell r="AA8">
            <v>57.25</v>
          </cell>
        </row>
        <row r="9">
          <cell r="Z9">
            <v>55.833333333333336</v>
          </cell>
          <cell r="AA9">
            <v>60.333333333333336</v>
          </cell>
        </row>
        <row r="10">
          <cell r="Z10">
            <v>38.833333333333336</v>
          </cell>
          <cell r="AA10">
            <v>80.833333333333329</v>
          </cell>
        </row>
        <row r="11">
          <cell r="Z11">
            <v>64.833333333333329</v>
          </cell>
          <cell r="AA11">
            <v>90.666666666666671</v>
          </cell>
        </row>
        <row r="12">
          <cell r="Z12">
            <v>46.833333333333336</v>
          </cell>
          <cell r="AA12">
            <v>47.666666666666664</v>
          </cell>
        </row>
        <row r="13">
          <cell r="Z13">
            <v>14.666666666666666</v>
          </cell>
          <cell r="AA13">
            <v>15</v>
          </cell>
        </row>
        <row r="14">
          <cell r="Z14">
            <v>605</v>
          </cell>
          <cell r="AA14">
            <v>855</v>
          </cell>
        </row>
        <row r="15">
          <cell r="Z15">
            <v>46.8</v>
          </cell>
          <cell r="AA15">
            <v>52</v>
          </cell>
        </row>
        <row r="16">
          <cell r="Z16">
            <v>163</v>
          </cell>
          <cell r="AA16">
            <v>351</v>
          </cell>
        </row>
        <row r="17">
          <cell r="Z17">
            <v>342</v>
          </cell>
          <cell r="AA17">
            <v>434.66666666666669</v>
          </cell>
        </row>
        <row r="18">
          <cell r="Z18">
            <v>617.79999999999995</v>
          </cell>
          <cell r="AA18">
            <v>927.8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77.75</v>
          </cell>
          <cell r="AA22">
            <v>380</v>
          </cell>
        </row>
        <row r="23">
          <cell r="Z23">
            <v>195.33333333333334</v>
          </cell>
          <cell r="AA23">
            <v>343.66666666666669</v>
          </cell>
        </row>
        <row r="24">
          <cell r="Z24">
            <v>157.5</v>
          </cell>
          <cell r="AA24">
            <v>215</v>
          </cell>
        </row>
        <row r="25">
          <cell r="Z25">
            <v>29.833333333333332</v>
          </cell>
          <cell r="AA25">
            <v>108.33333333333333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47.833333333333336</v>
          </cell>
          <cell r="AA28">
            <v>56.666666666666664</v>
          </cell>
        </row>
        <row r="29">
          <cell r="Z29">
            <v>222</v>
          </cell>
          <cell r="AA29">
            <v>224</v>
          </cell>
        </row>
        <row r="30">
          <cell r="Z30">
            <v>295</v>
          </cell>
          <cell r="AA30">
            <v>295</v>
          </cell>
        </row>
        <row r="31">
          <cell r="Z31">
            <v>52.083333333333336</v>
          </cell>
          <cell r="AA31">
            <v>52.583333333333336</v>
          </cell>
        </row>
        <row r="32">
          <cell r="Z32">
            <v>138.4</v>
          </cell>
          <cell r="AA32">
            <v>138.4</v>
          </cell>
        </row>
        <row r="33">
          <cell r="Z33">
            <v>400.16666666666669</v>
          </cell>
          <cell r="AA33">
            <v>509</v>
          </cell>
        </row>
        <row r="34">
          <cell r="Z34">
            <v>34</v>
          </cell>
          <cell r="AA34">
            <v>34</v>
          </cell>
        </row>
        <row r="35">
          <cell r="Z35">
            <v>28</v>
          </cell>
          <cell r="AA35">
            <v>28</v>
          </cell>
        </row>
        <row r="36">
          <cell r="Z36">
            <v>31.4</v>
          </cell>
          <cell r="AA36">
            <v>31.4</v>
          </cell>
        </row>
        <row r="37">
          <cell r="Z37">
            <v>35</v>
          </cell>
          <cell r="AA37">
            <v>35</v>
          </cell>
        </row>
        <row r="38">
          <cell r="Z38">
            <v>82.75</v>
          </cell>
          <cell r="AA38">
            <v>82.75</v>
          </cell>
        </row>
        <row r="39">
          <cell r="Z39">
            <v>114.75</v>
          </cell>
          <cell r="AA39">
            <v>114.75</v>
          </cell>
        </row>
        <row r="40">
          <cell r="Z40">
            <v>219.33333333333334</v>
          </cell>
          <cell r="AA40">
            <v>219.33333333333334</v>
          </cell>
        </row>
        <row r="41">
          <cell r="Z41">
            <v>83.5</v>
          </cell>
          <cell r="AA41">
            <v>83.5</v>
          </cell>
        </row>
        <row r="42">
          <cell r="Z42">
            <v>95</v>
          </cell>
          <cell r="AA42">
            <v>100</v>
          </cell>
        </row>
        <row r="43">
          <cell r="Z43">
            <v>85</v>
          </cell>
          <cell r="AA43">
            <v>85</v>
          </cell>
        </row>
        <row r="44">
          <cell r="Z44">
            <v>130</v>
          </cell>
          <cell r="AA44">
            <v>130</v>
          </cell>
        </row>
        <row r="45">
          <cell r="Z45">
            <v>117.33333333333333</v>
          </cell>
          <cell r="AA45">
            <v>117.33333333333333</v>
          </cell>
        </row>
        <row r="46">
          <cell r="Z46" t="str">
            <v/>
          </cell>
          <cell r="AA46" t="str">
            <v/>
          </cell>
        </row>
        <row r="47">
          <cell r="Z47">
            <v>150</v>
          </cell>
          <cell r="AA47">
            <v>150</v>
          </cell>
        </row>
        <row r="48">
          <cell r="Z48">
            <v>59.5</v>
          </cell>
          <cell r="AA48">
            <v>84.5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49</v>
          </cell>
          <cell r="AA56">
            <v>49</v>
          </cell>
        </row>
      </sheetData>
      <sheetData sheetId="6">
        <row r="7">
          <cell r="B7">
            <v>18.149999999999999</v>
          </cell>
          <cell r="C7">
            <v>27.95</v>
          </cell>
          <cell r="Z7">
            <v>29.119999999999997</v>
          </cell>
          <cell r="AA7">
            <v>33.545000000000002</v>
          </cell>
        </row>
        <row r="8">
          <cell r="B8">
            <v>48.25</v>
          </cell>
          <cell r="C8">
            <v>114.33</v>
          </cell>
          <cell r="Z8">
            <v>52.61</v>
          </cell>
          <cell r="AA8">
            <v>60.135000000000005</v>
          </cell>
        </row>
        <row r="9">
          <cell r="B9">
            <v>35.5</v>
          </cell>
          <cell r="C9">
            <v>91</v>
          </cell>
          <cell r="Z9">
            <v>62.65</v>
          </cell>
          <cell r="AA9">
            <v>76.875</v>
          </cell>
        </row>
        <row r="10">
          <cell r="B10">
            <v>59.8</v>
          </cell>
          <cell r="C10">
            <v>207.25</v>
          </cell>
          <cell r="Z10">
            <v>43.535000000000004</v>
          </cell>
          <cell r="AA10">
            <v>104.02000000000001</v>
          </cell>
        </row>
        <row r="11">
          <cell r="B11">
            <v>61.7</v>
          </cell>
          <cell r="C11">
            <v>109.9</v>
          </cell>
          <cell r="Z11">
            <v>74.254999999999995</v>
          </cell>
          <cell r="AA11">
            <v>90.960000000000008</v>
          </cell>
        </row>
        <row r="12">
          <cell r="B12">
            <v>29.1</v>
          </cell>
          <cell r="C12">
            <v>29.1</v>
          </cell>
          <cell r="Z12">
            <v>45.1</v>
          </cell>
          <cell r="AA12">
            <v>46.887</v>
          </cell>
        </row>
        <row r="13">
          <cell r="B13">
            <v>8.9</v>
          </cell>
          <cell r="C13">
            <v>9.1</v>
          </cell>
          <cell r="Z13">
            <v>13.4</v>
          </cell>
          <cell r="AA13">
            <v>14.55</v>
          </cell>
        </row>
        <row r="14">
          <cell r="B14">
            <v>199</v>
          </cell>
          <cell r="C14">
            <v>925</v>
          </cell>
          <cell r="Z14">
            <v>387.1</v>
          </cell>
          <cell r="AA14">
            <v>933.5</v>
          </cell>
        </row>
        <row r="15">
          <cell r="B15">
            <v>35.9</v>
          </cell>
          <cell r="C15">
            <v>61.9</v>
          </cell>
          <cell r="Z15">
            <v>42.555555555555557</v>
          </cell>
          <cell r="AA15">
            <v>57.555555555555557</v>
          </cell>
        </row>
        <row r="16">
          <cell r="B16">
            <v>98.75</v>
          </cell>
          <cell r="C16">
            <v>398</v>
          </cell>
          <cell r="Z16">
            <v>176.62</v>
          </cell>
          <cell r="AA16">
            <v>277.89999999999998</v>
          </cell>
        </row>
        <row r="17">
          <cell r="B17">
            <v>237</v>
          </cell>
          <cell r="C17">
            <v>371.28</v>
          </cell>
          <cell r="Z17">
            <v>256.44444444444446</v>
          </cell>
          <cell r="AA17">
            <v>471.11111111111109</v>
          </cell>
        </row>
        <row r="18">
          <cell r="B18">
            <v>415</v>
          </cell>
          <cell r="C18">
            <v>996.66</v>
          </cell>
          <cell r="Z18">
            <v>657.625</v>
          </cell>
          <cell r="AA18">
            <v>820.625</v>
          </cell>
        </row>
        <row r="19">
          <cell r="B19">
            <v>449.75</v>
          </cell>
          <cell r="C19">
            <v>449.75</v>
          </cell>
          <cell r="Z19" t="str">
            <v/>
          </cell>
          <cell r="AA19" t="str">
            <v/>
          </cell>
        </row>
        <row r="20">
          <cell r="B20">
            <v>357</v>
          </cell>
          <cell r="C20">
            <v>357</v>
          </cell>
          <cell r="Z20" t="str">
            <v/>
          </cell>
          <cell r="AA20" t="str">
            <v/>
          </cell>
        </row>
        <row r="21">
          <cell r="B21">
            <v>79.599999999999994</v>
          </cell>
          <cell r="C21">
            <v>79.599999999999994</v>
          </cell>
          <cell r="Z21">
            <v>116</v>
          </cell>
          <cell r="AA21">
            <v>124</v>
          </cell>
        </row>
        <row r="22">
          <cell r="B22">
            <v>129.87</v>
          </cell>
          <cell r="C22">
            <v>399</v>
          </cell>
          <cell r="Z22">
            <v>57.666666666666664</v>
          </cell>
          <cell r="AA22">
            <v>242.66666666666666</v>
          </cell>
        </row>
        <row r="23">
          <cell r="B23">
            <v>179.8</v>
          </cell>
          <cell r="C23">
            <v>532.66</v>
          </cell>
          <cell r="Z23">
            <v>276.125</v>
          </cell>
          <cell r="AA23">
            <v>336.125</v>
          </cell>
        </row>
        <row r="24">
          <cell r="B24">
            <v>282.85000000000002</v>
          </cell>
          <cell r="C24">
            <v>479.6</v>
          </cell>
          <cell r="Z24">
            <v>193.25</v>
          </cell>
          <cell r="AA24">
            <v>246.25</v>
          </cell>
        </row>
        <row r="25">
          <cell r="B25">
            <v>22</v>
          </cell>
          <cell r="C25">
            <v>129.9</v>
          </cell>
          <cell r="Z25">
            <v>27.8</v>
          </cell>
          <cell r="AA25">
            <v>80.5</v>
          </cell>
        </row>
        <row r="26">
          <cell r="B26">
            <v>27.79</v>
          </cell>
          <cell r="C26">
            <v>40.72</v>
          </cell>
          <cell r="Z26">
            <v>39.688888888888897</v>
          </cell>
          <cell r="AA26">
            <v>42.155555555555559</v>
          </cell>
        </row>
        <row r="27">
          <cell r="B27">
            <v>50</v>
          </cell>
          <cell r="C27">
            <v>93.33</v>
          </cell>
          <cell r="Z27">
            <v>56.5</v>
          </cell>
          <cell r="AA27">
            <v>56.5</v>
          </cell>
        </row>
        <row r="28">
          <cell r="B28">
            <v>37.6</v>
          </cell>
          <cell r="C28">
            <v>51</v>
          </cell>
          <cell r="Z28">
            <v>43.972222222222221</v>
          </cell>
          <cell r="AA28">
            <v>52.13333333333334</v>
          </cell>
        </row>
        <row r="29">
          <cell r="B29">
            <v>355</v>
          </cell>
          <cell r="C29">
            <v>411</v>
          </cell>
          <cell r="Z29">
            <v>280</v>
          </cell>
          <cell r="AA29">
            <v>303</v>
          </cell>
        </row>
        <row r="30">
          <cell r="B30">
            <v>516.66</v>
          </cell>
          <cell r="C30">
            <v>516.66</v>
          </cell>
          <cell r="Z30">
            <v>627</v>
          </cell>
          <cell r="AA30">
            <v>627</v>
          </cell>
        </row>
        <row r="31">
          <cell r="B31" t="str">
            <v/>
          </cell>
          <cell r="C31" t="str">
            <v/>
          </cell>
          <cell r="Z31">
            <v>58.3</v>
          </cell>
          <cell r="AA31">
            <v>58.3</v>
          </cell>
        </row>
        <row r="32">
          <cell r="B32">
            <v>190.6</v>
          </cell>
          <cell r="C32">
            <v>190.6</v>
          </cell>
          <cell r="Z32">
            <v>150</v>
          </cell>
          <cell r="AA32">
            <v>150</v>
          </cell>
        </row>
        <row r="33">
          <cell r="B33">
            <v>239.9</v>
          </cell>
          <cell r="C33">
            <v>819</v>
          </cell>
          <cell r="Z33">
            <v>377.55555555555554</v>
          </cell>
          <cell r="AA33">
            <v>464.55555555555554</v>
          </cell>
        </row>
        <row r="34">
          <cell r="B34">
            <v>24.9</v>
          </cell>
          <cell r="C34">
            <v>30.9</v>
          </cell>
          <cell r="Z34">
            <v>25.333333333333332</v>
          </cell>
          <cell r="AA34">
            <v>25.333333333333332</v>
          </cell>
        </row>
        <row r="35">
          <cell r="B35">
            <v>16</v>
          </cell>
          <cell r="C35">
            <v>16</v>
          </cell>
          <cell r="Z35">
            <v>19</v>
          </cell>
          <cell r="AA35">
            <v>19</v>
          </cell>
        </row>
        <row r="36">
          <cell r="B36">
            <v>11</v>
          </cell>
          <cell r="C36">
            <v>11</v>
          </cell>
          <cell r="Z36">
            <v>18</v>
          </cell>
          <cell r="AA36">
            <v>18</v>
          </cell>
        </row>
        <row r="37">
          <cell r="B37" t="str">
            <v/>
          </cell>
          <cell r="C37" t="str">
            <v/>
          </cell>
          <cell r="Z37">
            <v>26</v>
          </cell>
          <cell r="AA37">
            <v>26</v>
          </cell>
        </row>
        <row r="38">
          <cell r="B38">
            <v>172.7</v>
          </cell>
          <cell r="C38">
            <v>172.7</v>
          </cell>
          <cell r="Z38" t="str">
            <v/>
          </cell>
          <cell r="AA38" t="str">
            <v/>
          </cell>
        </row>
        <row r="39">
          <cell r="B39">
            <v>189.3</v>
          </cell>
          <cell r="C39">
            <v>233</v>
          </cell>
          <cell r="Z39" t="str">
            <v/>
          </cell>
          <cell r="AA39" t="str">
            <v/>
          </cell>
        </row>
        <row r="40">
          <cell r="B40">
            <v>113.9</v>
          </cell>
          <cell r="C40">
            <v>113.9</v>
          </cell>
          <cell r="Z40" t="str">
            <v/>
          </cell>
          <cell r="AA40" t="str">
            <v/>
          </cell>
        </row>
        <row r="41">
          <cell r="B41">
            <v>186.8</v>
          </cell>
          <cell r="C41">
            <v>186.8</v>
          </cell>
          <cell r="Z41" t="str">
            <v/>
          </cell>
          <cell r="AA41" t="str">
            <v/>
          </cell>
        </row>
        <row r="42">
          <cell r="B42">
            <v>68.3</v>
          </cell>
          <cell r="C42">
            <v>84.5</v>
          </cell>
          <cell r="Z42">
            <v>55</v>
          </cell>
          <cell r="AA42">
            <v>65</v>
          </cell>
        </row>
        <row r="43">
          <cell r="B43">
            <v>63.6</v>
          </cell>
          <cell r="C43">
            <v>63.6</v>
          </cell>
          <cell r="Z43">
            <v>82</v>
          </cell>
          <cell r="AA43">
            <v>82</v>
          </cell>
        </row>
        <row r="44">
          <cell r="B44">
            <v>109</v>
          </cell>
          <cell r="C44">
            <v>184.4</v>
          </cell>
          <cell r="Z44" t="str">
            <v/>
          </cell>
          <cell r="AA44" t="str">
            <v/>
          </cell>
        </row>
        <row r="45">
          <cell r="B45">
            <v>53.6</v>
          </cell>
          <cell r="C45">
            <v>53.6</v>
          </cell>
          <cell r="Z45" t="str">
            <v/>
          </cell>
          <cell r="AA45" t="str">
            <v/>
          </cell>
        </row>
        <row r="46">
          <cell r="B46" t="str">
            <v/>
          </cell>
          <cell r="C46" t="str">
            <v/>
          </cell>
          <cell r="Z46" t="str">
            <v/>
          </cell>
          <cell r="AA46" t="str">
            <v/>
          </cell>
        </row>
        <row r="47">
          <cell r="B47">
            <v>72</v>
          </cell>
          <cell r="C47">
            <v>72</v>
          </cell>
          <cell r="Z47">
            <v>132</v>
          </cell>
          <cell r="AA47">
            <v>132</v>
          </cell>
        </row>
        <row r="48">
          <cell r="B48" t="str">
            <v/>
          </cell>
          <cell r="C48" t="str">
            <v/>
          </cell>
          <cell r="Z48">
            <v>80</v>
          </cell>
          <cell r="AA48">
            <v>80</v>
          </cell>
        </row>
        <row r="49">
          <cell r="B49">
            <v>49.3</v>
          </cell>
          <cell r="C49">
            <v>48.8</v>
          </cell>
          <cell r="Z49">
            <v>54.5</v>
          </cell>
          <cell r="AA49">
            <v>57</v>
          </cell>
        </row>
        <row r="50">
          <cell r="B50">
            <v>44.6</v>
          </cell>
          <cell r="C50">
            <v>45.1</v>
          </cell>
          <cell r="Z50">
            <v>47</v>
          </cell>
          <cell r="AA50">
            <v>47</v>
          </cell>
        </row>
        <row r="51">
          <cell r="B51">
            <v>565.70000000000005</v>
          </cell>
          <cell r="C51">
            <v>1399.75</v>
          </cell>
          <cell r="Z51" t="str">
            <v/>
          </cell>
          <cell r="AA51" t="str">
            <v/>
          </cell>
        </row>
        <row r="52">
          <cell r="B52">
            <v>30.5</v>
          </cell>
          <cell r="C52">
            <v>50.9</v>
          </cell>
          <cell r="Z52">
            <v>65</v>
          </cell>
          <cell r="AA52">
            <v>70</v>
          </cell>
        </row>
        <row r="53">
          <cell r="B53">
            <v>15.9</v>
          </cell>
          <cell r="C53">
            <v>28</v>
          </cell>
          <cell r="Z53">
            <v>26</v>
          </cell>
          <cell r="AA53">
            <v>26</v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32.9</v>
          </cell>
          <cell r="C55">
            <v>69.900000000000006</v>
          </cell>
          <cell r="Z55">
            <v>24</v>
          </cell>
          <cell r="AA55">
            <v>77.5</v>
          </cell>
        </row>
        <row r="56">
          <cell r="B56">
            <v>332.7</v>
          </cell>
          <cell r="C56">
            <v>332.7</v>
          </cell>
          <cell r="Z56">
            <v>80</v>
          </cell>
          <cell r="AA56">
            <v>175</v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843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206.88888888888889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77.285714285714292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101.44444444444444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120.25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56.25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65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35.1</v>
          </cell>
          <cell r="AA14">
            <v>35.5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126.85714285714286</v>
          </cell>
          <cell r="AA20">
            <v>134</v>
          </cell>
        </row>
        <row r="21">
          <cell r="Z21">
            <v>82.142857142857139</v>
          </cell>
          <cell r="AA21">
            <v>163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21.833333333333332</v>
          </cell>
          <cell r="AA33">
            <v>22.333333333333332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21</v>
          </cell>
          <cell r="AA35">
            <v>21</v>
          </cell>
        </row>
        <row r="36">
          <cell r="Z36">
            <v>28.125</v>
          </cell>
          <cell r="AA36">
            <v>28.125</v>
          </cell>
        </row>
        <row r="37">
          <cell r="Z37">
            <v>155</v>
          </cell>
          <cell r="AA37">
            <v>155</v>
          </cell>
        </row>
        <row r="38">
          <cell r="Z38">
            <v>200</v>
          </cell>
          <cell r="AA38">
            <v>200</v>
          </cell>
        </row>
        <row r="39">
          <cell r="Z39">
            <v>146.66666666666666</v>
          </cell>
          <cell r="AA39">
            <v>146.66666666666666</v>
          </cell>
        </row>
        <row r="40">
          <cell r="Z40">
            <v>195</v>
          </cell>
          <cell r="AA40">
            <v>195</v>
          </cell>
        </row>
        <row r="41">
          <cell r="Z41">
            <v>88.333333333333329</v>
          </cell>
          <cell r="AA41">
            <v>88.333333333333329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104.375</v>
          </cell>
          <cell r="AA44">
            <v>104.375</v>
          </cell>
        </row>
        <row r="45">
          <cell r="Z45" t="str">
            <v/>
          </cell>
          <cell r="AA45" t="str">
            <v/>
          </cell>
        </row>
        <row r="46">
          <cell r="Z46">
            <v>142</v>
          </cell>
          <cell r="AA46">
            <v>142</v>
          </cell>
        </row>
        <row r="47">
          <cell r="Z47">
            <v>90</v>
          </cell>
          <cell r="AA47">
            <v>95</v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60.5</v>
          </cell>
          <cell r="AA9">
            <v>61.5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270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262.7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22</v>
          </cell>
          <cell r="AA34">
            <v>26.4</v>
          </cell>
        </row>
        <row r="35">
          <cell r="Z35">
            <v>21.6</v>
          </cell>
          <cell r="AA35">
            <v>26</v>
          </cell>
        </row>
        <row r="36">
          <cell r="Z36">
            <v>20.399999999999999</v>
          </cell>
          <cell r="AA36">
            <v>24.4</v>
          </cell>
        </row>
        <row r="37">
          <cell r="Z37">
            <v>21.4</v>
          </cell>
          <cell r="AA37">
            <v>24</v>
          </cell>
        </row>
        <row r="38">
          <cell r="Z38">
            <v>131</v>
          </cell>
          <cell r="AA38">
            <v>131</v>
          </cell>
        </row>
        <row r="39">
          <cell r="Z39">
            <v>178</v>
          </cell>
          <cell r="AA39">
            <v>184</v>
          </cell>
        </row>
        <row r="40">
          <cell r="Z40">
            <v>189</v>
          </cell>
          <cell r="AA40">
            <v>194</v>
          </cell>
        </row>
        <row r="41">
          <cell r="Z41" t="str">
            <v/>
          </cell>
          <cell r="AA41" t="str">
            <v/>
          </cell>
        </row>
        <row r="42">
          <cell r="Z42">
            <v>74</v>
          </cell>
          <cell r="AA42">
            <v>82</v>
          </cell>
        </row>
        <row r="43">
          <cell r="Z43">
            <v>56</v>
          </cell>
          <cell r="AA43">
            <v>56</v>
          </cell>
        </row>
        <row r="44">
          <cell r="Z44" t="str">
            <v/>
          </cell>
          <cell r="AA44" t="str">
            <v/>
          </cell>
        </row>
        <row r="45">
          <cell r="Z45">
            <v>82</v>
          </cell>
          <cell r="AA45">
            <v>85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78</v>
          </cell>
          <cell r="AA48">
            <v>100</v>
          </cell>
        </row>
        <row r="49">
          <cell r="Z49">
            <v>67</v>
          </cell>
          <cell r="AA49">
            <v>69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123.33333333333333</v>
          </cell>
        </row>
      </sheetData>
      <sheetData sheetId="10">
        <row r="7">
          <cell r="Z7">
            <v>30.285714285714285</v>
          </cell>
          <cell r="AA7">
            <v>30.285714285714285</v>
          </cell>
        </row>
        <row r="8">
          <cell r="Z8">
            <v>43</v>
          </cell>
          <cell r="AA8">
            <v>42.428571428571431</v>
          </cell>
        </row>
        <row r="9">
          <cell r="Z9">
            <v>65.428571428571431</v>
          </cell>
          <cell r="AA9">
            <v>68.571428571428569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71.142857142857139</v>
          </cell>
          <cell r="AA11">
            <v>75.571428571428569</v>
          </cell>
        </row>
        <row r="12">
          <cell r="Z12">
            <v>48.571428571428569</v>
          </cell>
          <cell r="AA12">
            <v>49</v>
          </cell>
        </row>
        <row r="13">
          <cell r="Z13">
            <v>12.571428571428571</v>
          </cell>
          <cell r="AA13">
            <v>13.571428571428571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124.71428571428571</v>
          </cell>
          <cell r="AA21">
            <v>166.57142857142858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44.5</v>
          </cell>
          <cell r="AA26">
            <v>47.75</v>
          </cell>
        </row>
        <row r="27">
          <cell r="Z27">
            <v>49</v>
          </cell>
          <cell r="AA27">
            <v>53.75</v>
          </cell>
        </row>
        <row r="28">
          <cell r="Z28">
            <v>41.714285714285715</v>
          </cell>
          <cell r="AA28">
            <v>42.428571428571431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5.42578125" customWidth="1"/>
  </cols>
  <sheetData>
    <row r="1" spans="1:9" ht="41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36.75" customHeight="1" x14ac:dyDescent="0.25">
      <c r="A2" s="16" t="s">
        <v>1</v>
      </c>
      <c r="B2" s="17" t="s">
        <v>2</v>
      </c>
      <c r="C2" s="18"/>
      <c r="D2" s="21" t="s">
        <v>3</v>
      </c>
      <c r="E2" s="22"/>
      <c r="F2" s="25" t="s">
        <v>4</v>
      </c>
      <c r="G2" s="26"/>
      <c r="H2" s="29" t="s">
        <v>5</v>
      </c>
      <c r="I2" s="29"/>
    </row>
    <row r="3" spans="1:9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6</v>
      </c>
      <c r="C4" s="31"/>
      <c r="D4" s="32" t="s">
        <v>6</v>
      </c>
      <c r="E4" s="33"/>
      <c r="F4" s="34" t="s">
        <v>6</v>
      </c>
      <c r="G4" s="35"/>
      <c r="H4" s="36" t="s">
        <v>6</v>
      </c>
      <c r="I4" s="37"/>
    </row>
    <row r="5" spans="1:9" x14ac:dyDescent="0.25">
      <c r="A5" s="16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23.950000000000003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41.574999999999996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31.178690476190472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35.996696428571425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27</v>
      </c>
      <c r="I6" s="9">
        <v>30</v>
      </c>
    </row>
    <row r="7" spans="1:9" ht="25.5" x14ac:dyDescent="0.25">
      <c r="A7" s="5" t="s">
        <v>10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43.693750000000001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87.394999999999996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48.638750000000002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52.353258928571435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48</v>
      </c>
      <c r="I7" s="9">
        <v>80</v>
      </c>
    </row>
    <row r="8" spans="1:9" ht="25.5" x14ac:dyDescent="0.25">
      <c r="A8" s="5" t="s">
        <v>11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38.5625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91.325000000000003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59.840550595238099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64.099255952380958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82</v>
      </c>
    </row>
    <row r="9" spans="1:9" ht="25.5" x14ac:dyDescent="0.25">
      <c r="A9" s="5" t="s">
        <v>12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40.8125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136.73750000000001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47.595595238095243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83.075193452380958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37</v>
      </c>
      <c r="I9" s="9">
        <v>70</v>
      </c>
    </row>
    <row r="10" spans="1:9" ht="25.5" x14ac:dyDescent="0.25">
      <c r="A10" s="5" t="s">
        <v>13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69.05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105.57499999999999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74.132023809523801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85.4731994047619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72</v>
      </c>
      <c r="I10" s="9">
        <v>85</v>
      </c>
    </row>
    <row r="11" spans="1:9" x14ac:dyDescent="0.25">
      <c r="A11" s="5" t="s">
        <v>14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29.662500000000001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62.462499999999999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51.538095238095238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53.172333333333334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15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9.5250000000000004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11.725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13.982886904761905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14.854241071428572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16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301.93333333333334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1171.1666666666667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609.23333333333335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1261.9166666666667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17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39.675000000000004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80.3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46.794890873015873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51.635962301587298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181.35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383.16250000000002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174.92571428571426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303.63392857142856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19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236.51249999999999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457.495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292.08154761904763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425.64226190476188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20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502.63749999999999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804.74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572.92118055555557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790.99062500000002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21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449.75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449.75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326.66666666666669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22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357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357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280</v>
      </c>
      <c r="F19" s="8">
        <f>IF(SUM([1]Городское!AW20,[1]Медвёдовское!AF20,[1]Роговское!AD20)=0,"",(AVERAGE([1]Городское!AW20,[1]Медвёдовское!AF20,[1]Роговское!AD20)))</f>
        <v>233.33333333333334</v>
      </c>
      <c r="G19" s="8">
        <f>IF(SUM([1]Городское!AX20,[1]Медвёдовское!AG20,[1]Роговское!AE20)=0,"",(AVERAGE([1]Городское!AX20,[1]Медвёдовское!AG20,[1]Роговское!AE20)))</f>
        <v>283.33333333333331</v>
      </c>
      <c r="H19" s="9"/>
      <c r="I19" s="9"/>
    </row>
    <row r="20" spans="1:9" x14ac:dyDescent="0.25">
      <c r="A20" s="5" t="s">
        <v>23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92.125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165.66249999999999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120.52947845804988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141.54875283446711</v>
      </c>
      <c r="F20" s="8">
        <f>IF(SUM([1]Городское!AW21,[1]Медвёдовское!AF21,[1]Роговское!AD21)=0,"",(AVERAGE([1]Городское!AW21,[1]Медвёдовское!AF21,[1]Роговское!AD21)))</f>
        <v>171.66666666666666</v>
      </c>
      <c r="G20" s="8">
        <f>IF(SUM([1]Городское!AX21,[1]Медвёдовское!AG21,[1]Роговское!AE21)=0,"",(AVERAGE([1]Городское!AX21,[1]Медвёдовское!AG21,[1]Роговское!AE21)))</f>
        <v>206.66666666666666</v>
      </c>
      <c r="H20" s="9"/>
      <c r="I20" s="9"/>
    </row>
    <row r="21" spans="1:9" x14ac:dyDescent="0.25">
      <c r="A21" s="5" t="s">
        <v>24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107.8175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352.2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94.547619047619051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266.6797619047619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25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201.56666666666669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494.62000000000006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259.68685515873017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331.25114087301586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26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284.75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530.68333333333339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178.64523809523808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221.24047619047616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27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24.737500000000001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111.36249999999998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29.585416666666667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91.131076388888886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28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32.335000000000001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44.73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42.886111111111113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45.728819444444447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25.5" x14ac:dyDescent="0.25">
      <c r="A26" s="5" t="s">
        <v>29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39.599999999999994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68.348749999999995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48.932986111111113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54.738888888888887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30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44.274999999999999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63.597499999999997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46.424355158730165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53.169196428571432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38</v>
      </c>
      <c r="I27" s="9">
        <v>38</v>
      </c>
    </row>
    <row r="28" spans="1:9" x14ac:dyDescent="0.25">
      <c r="A28" s="5" t="s">
        <v>31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224.4375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298.73750000000001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164.26041666666669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174.13541666666669</v>
      </c>
      <c r="F28" s="8">
        <f>IF(SUM([1]Городское!AW29,[1]Медвёдовское!AF29,[1]Роговское!AD29)=0,"",(AVERAGE([1]Городское!AW29,[1]Медвёдовское!AF29,[1]Роговское!AD29)))</f>
        <v>136.66666666666666</v>
      </c>
      <c r="G28" s="8">
        <f>IF(SUM([1]Городское!AX29,[1]Медвёдовское!AG29,[1]Роговское!AE29)=0,"",(AVERAGE([1]Городское!AX29,[1]Медвёдовское!AG29,[1]Роговское!AE29)))</f>
        <v>188</v>
      </c>
      <c r="H28" s="9"/>
      <c r="I28" s="9"/>
    </row>
    <row r="29" spans="1:9" ht="25.5" x14ac:dyDescent="0.25">
      <c r="A29" s="5" t="s">
        <v>32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431.11500000000001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539.11500000000001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327.6611111111111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349.14826388888889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33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43.225000000000001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70.125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50.955753968253973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53.06230158730159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34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144.33750000000001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187.50000000000003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136.02936507936508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138.2436507936508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35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312.46250000000003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665.96249999999998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355.85590277777777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419.43506944444448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36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26.65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32.524999999999999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26.328869047619047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28.454761904761906</v>
      </c>
      <c r="F33" s="8">
        <f>IF(SUM([1]Городское!AW34,[1]Медвёдовское!AF34,[1]Роговское!AD34)=0,"",(AVERAGE([1]Городское!AW34,[1]Медвёдовское!AF34,[1]Роговское!AD34)))</f>
        <v>26.333333333333332</v>
      </c>
      <c r="G33" s="8">
        <f>IF(SUM([1]Городское!AX34,[1]Медвёдовское!AG34,[1]Роговское!AE34)=0,"",(AVERAGE([1]Городское!AX34,[1]Медвёдовское!AG34,[1]Роговское!AE34)))</f>
        <v>31.222222222222225</v>
      </c>
      <c r="H33" s="9">
        <v>20</v>
      </c>
      <c r="I33" s="9">
        <v>30</v>
      </c>
    </row>
    <row r="34" spans="1:9" x14ac:dyDescent="0.25">
      <c r="A34" s="5" t="s">
        <v>37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16.337499999999999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26.2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24.193303571428572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24.821428571428573</v>
      </c>
      <c r="F34" s="8">
        <f>IF(SUM([1]Городское!AW35,[1]Медвёдовское!AF35,[1]Роговское!AD35)=0,"",(AVERAGE([1]Городское!AW35,[1]Медвёдовское!AF35,[1]Роговское!AD35)))</f>
        <v>25</v>
      </c>
      <c r="G34" s="8">
        <f>IF(SUM([1]Городское!AX35,[1]Медвёдовское!AG35,[1]Роговское!AE35)=0,"",(AVERAGE([1]Городское!AX35,[1]Медвёдовское!AG35,[1]Роговское!AE35)))</f>
        <v>28.444444444444443</v>
      </c>
      <c r="H34" s="9">
        <v>20</v>
      </c>
      <c r="I34" s="9">
        <v>25</v>
      </c>
    </row>
    <row r="35" spans="1:9" ht="25.5" x14ac:dyDescent="0.25">
      <c r="A35" s="5" t="s">
        <v>38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11.2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11.2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23.551388888888891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24.280307539682539</v>
      </c>
      <c r="F35" s="8">
        <f>IF(SUM([1]Городское!AW36,[1]Медвёдовское!AF36,[1]Роговское!AD36)=0,"",(AVERAGE([1]Городское!AW36,[1]Медвёдовское!AF36,[1]Роговское!AD36)))</f>
        <v>19</v>
      </c>
      <c r="G35" s="8">
        <f>IF(SUM([1]Городское!AX36,[1]Медвёдовское!AG36,[1]Роговское!AE36)=0,"",(AVERAGE([1]Городское!AX36,[1]Медвёдовское!AG36,[1]Роговское!AE36)))</f>
        <v>25.666666666666668</v>
      </c>
      <c r="H35" s="9">
        <v>18</v>
      </c>
      <c r="I35" s="9">
        <v>23</v>
      </c>
    </row>
    <row r="36" spans="1:9" ht="25.5" x14ac:dyDescent="0.25">
      <c r="A36" s="5" t="s">
        <v>39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20.9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35.1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30.128125000000001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30.633680555555557</v>
      </c>
      <c r="F36" s="8">
        <f>IF(SUM([1]Городское!AW37,[1]Медвёдовское!AF37,[1]Роговское!AD37)=0,"",(AVERAGE([1]Городское!AW37,[1]Медвёдовское!AF37,[1]Роговское!AD37)))</f>
        <v>26.666666666666668</v>
      </c>
      <c r="G36" s="8">
        <f>IF(SUM([1]Городское!AX37,[1]Медвёдовское!AG37,[1]Роговское!AE37)=0,"",(AVERAGE([1]Городское!AX37,[1]Медвёдовское!AG37,[1]Роговское!AE37)))</f>
        <v>33.888888888888893</v>
      </c>
      <c r="H36" s="9">
        <v>25</v>
      </c>
      <c r="I36" s="9">
        <v>30</v>
      </c>
    </row>
    <row r="37" spans="1:9" x14ac:dyDescent="0.25">
      <c r="A37" s="5" t="s">
        <v>40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134.39999999999998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158.25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130.14880952380952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130.91071428571431</v>
      </c>
      <c r="F37" s="8">
        <f>IF(SUM([1]Городское!AW38,[1]Медвёдовское!AF38,[1]Роговское!AD38)=0,"",(AVERAGE([1]Городское!AW38,[1]Медвёдовское!AF38,[1]Роговское!AD38)))</f>
        <v>146.66666666666666</v>
      </c>
      <c r="G37" s="8">
        <f>IF(SUM([1]Городское!AX38,[1]Медвёдовское!AG38,[1]Роговское!AE38)=0,"",(AVERAGE([1]Городское!AX38,[1]Медвёдовское!AG38,[1]Роговское!AE38)))</f>
        <v>223.33333333333334</v>
      </c>
      <c r="H37" s="10">
        <v>90</v>
      </c>
      <c r="I37" s="10">
        <v>135</v>
      </c>
    </row>
    <row r="38" spans="1:9" x14ac:dyDescent="0.25">
      <c r="A38" s="5" t="s">
        <v>41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139.46250000000001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166.82499999999999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150.5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154.375</v>
      </c>
      <c r="F38" s="8">
        <f>IF(SUM([1]Городское!AW39,[1]Медвёдовское!AF39,[1]Роговское!AD39)=0,"",(AVERAGE([1]Городское!AW39,[1]Медвёдовское!AF39,[1]Роговское!AD39)))</f>
        <v>120</v>
      </c>
      <c r="G38" s="8">
        <f>IF(SUM([1]Городское!AX39,[1]Медвёдовское!AG39,[1]Роговское!AE39)=0,"",(AVERAGE([1]Городское!AX39,[1]Медвёдовское!AG39,[1]Роговское!AE39)))</f>
        <v>198.33333333333334</v>
      </c>
      <c r="H38" s="10"/>
      <c r="I38" s="10"/>
    </row>
    <row r="39" spans="1:9" x14ac:dyDescent="0.25">
      <c r="A39" s="5" t="s">
        <v>42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147.42499999999998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147.42499999999998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197.29591836734693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198.06377551020407</v>
      </c>
      <c r="F39" s="8">
        <f>IF(SUM([1]Городское!AW40,[1]Медвёдовское!AF40,[1]Роговское!AD40)=0,"",(AVERAGE([1]Городское!AW40,[1]Медвёдовское!AF40,[1]Роговское!AD40)))</f>
        <v>207.7777777777778</v>
      </c>
      <c r="G39" s="8">
        <f>IF(SUM([1]Городское!AX40,[1]Медвёдовское!AG40,[1]Роговское!AE40)=0,"",(AVERAGE([1]Городское!AX40,[1]Медвёдовское!AG40,[1]Роговское!AE40)))</f>
        <v>228.88888888888891</v>
      </c>
      <c r="H39" s="9">
        <v>130</v>
      </c>
      <c r="I39" s="9">
        <v>160</v>
      </c>
    </row>
    <row r="40" spans="1:9" x14ac:dyDescent="0.25">
      <c r="A40" s="5" t="s">
        <v>43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133.13749999999999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151.92500000000001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126.25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126.25</v>
      </c>
      <c r="F40" s="8">
        <f>IF(SUM([1]Городское!AW41,[1]Медвёдовское!AF41,[1]Роговское!AD41)=0,"",(AVERAGE([1]Городское!AW41,[1]Медвёдовское!AF41,[1]Роговское!AD41)))</f>
        <v>110.66666666666667</v>
      </c>
      <c r="G40" s="8">
        <f>IF(SUM([1]Городское!AX41,[1]Медвёдовское!AG41,[1]Роговское!AE41)=0,"",(AVERAGE([1]Городское!AX41,[1]Медвёдовское!AG41,[1]Роговское!AE41)))</f>
        <v>185</v>
      </c>
      <c r="H40" s="9">
        <v>75</v>
      </c>
      <c r="I40" s="9">
        <v>85</v>
      </c>
    </row>
    <row r="41" spans="1:9" x14ac:dyDescent="0.25">
      <c r="A41" s="5" t="s">
        <v>44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66.862499999999997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92.112499999999997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76.805505952380955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80.421577380952385</v>
      </c>
      <c r="F41" s="8">
        <f>IF(SUM([1]Городское!AW42,[1]Медвёдовское!AF42,[1]Роговское!AD42)=0,"",(AVERAGE([1]Городское!AW42,[1]Медвёдовское!AF42,[1]Роговское!AD42)))</f>
        <v>54.44444444444445</v>
      </c>
      <c r="G41" s="8">
        <f>IF(SUM([1]Городское!AX42,[1]Медвёдовское!AG42,[1]Роговское!AE42)=0,"",(AVERAGE([1]Городское!AX42,[1]Медвёдовское!AG42,[1]Роговское!AE42)))</f>
        <v>76.777777777777771</v>
      </c>
      <c r="H41" s="9">
        <v>45</v>
      </c>
      <c r="I41" s="9">
        <v>65</v>
      </c>
    </row>
    <row r="42" spans="1:9" x14ac:dyDescent="0.25">
      <c r="A42" s="5" t="s">
        <v>45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56.225000000000001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58.1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77.009977324263033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77.650340136054425</v>
      </c>
      <c r="F42" s="8">
        <f>IF(SUM([1]Городское!AW43,[1]Медвёдовское!AF43,[1]Роговское!AD43)=0,"",(AVERAGE([1]Городское!AW43,[1]Медвёдовское!AF43,[1]Роговское!AD43)))</f>
        <v>59.966666666666669</v>
      </c>
      <c r="G42" s="8">
        <f>IF(SUM([1]Городское!AX43,[1]Медвёдовское!AG43,[1]Роговское!AE43)=0,"",(AVERAGE([1]Городское!AX43,[1]Медвёдовское!AG43,[1]Роговское!AE43)))</f>
        <v>85</v>
      </c>
      <c r="H42" s="9"/>
      <c r="I42" s="9"/>
    </row>
    <row r="43" spans="1:9" x14ac:dyDescent="0.25">
      <c r="A43" s="5" t="s">
        <v>46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112.58750000000001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142.94999999999999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106.66666666666667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133.33333333333334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>
        <v>100</v>
      </c>
      <c r="I43" s="9">
        <v>145</v>
      </c>
    </row>
    <row r="44" spans="1:9" x14ac:dyDescent="0.25">
      <c r="A44" s="5" t="s">
        <v>47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67.8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74.275000000000006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97.220238095238088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97.982142857142861</v>
      </c>
      <c r="F44" s="8">
        <f>IF(SUM([1]Городское!AW45,[1]Медвёдовское!AF45,[1]Роговское!AD45)=0,"",(AVERAGE([1]Городское!AW45,[1]Медвёдовское!AF45,[1]Роговское!AD45)))</f>
        <v>85.555555555555557</v>
      </c>
      <c r="G44" s="8">
        <f>IF(SUM([1]Городское!AX45,[1]Медвёдовское!AG45,[1]Роговское!AE45)=0,"",(AVERAGE([1]Городское!AX45,[1]Медвёдовское!AG45,[1]Роговское!AE45)))</f>
        <v>96.666666666666671</v>
      </c>
      <c r="H44" s="9">
        <v>65</v>
      </c>
      <c r="I44" s="9">
        <v>80</v>
      </c>
    </row>
    <row r="45" spans="1:9" x14ac:dyDescent="0.25">
      <c r="A45" s="5" t="s">
        <v>48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67.966666666666669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67.966666666666669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130</v>
      </c>
      <c r="G45" s="8">
        <f>IF(SUM([1]Городское!AX46,[1]Медвёдовское!AG46,[1]Роговское!AE46)=0,"",(AVERAGE([1]Городское!AX46,[1]Медвёдовское!AG46,[1]Роговское!AE46)))</f>
        <v>138</v>
      </c>
      <c r="H45" s="9"/>
      <c r="I45" s="9"/>
    </row>
    <row r="46" spans="1:9" x14ac:dyDescent="0.25">
      <c r="A46" s="5" t="s">
        <v>49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88.587500000000006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88.587500000000006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136.68477182539681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137.83754960317461</v>
      </c>
      <c r="F46" s="8">
        <f>IF(SUM([1]Городское!AW47,[1]Медвёдовское!AF47,[1]Роговское!AD47)=0,"",(AVERAGE([1]Городское!AW47,[1]Медвёдовское!AF47,[1]Роговское!AD47)))</f>
        <v>113.33333333333333</v>
      </c>
      <c r="G46" s="8">
        <f>IF(SUM([1]Городское!AX47,[1]Медвёдовское!AG47,[1]Роговское!AE47)=0,"",(AVERAGE([1]Городское!AX47,[1]Медвёдовское!AG47,[1]Роговское!AE47)))</f>
        <v>128.33333333333334</v>
      </c>
      <c r="H46" s="9"/>
      <c r="I46" s="9"/>
    </row>
    <row r="47" spans="1:9" x14ac:dyDescent="0.25">
      <c r="A47" s="5" t="s">
        <v>50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66.766666666666666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78.433333333333337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86.467261904761898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92.43154761904762</v>
      </c>
      <c r="F47" s="8">
        <f>IF(SUM([1]Городское!AW48,[1]Медвёдовское!AF48,[1]Роговское!AD48)=0,"",(AVERAGE([1]Городское!AW48,[1]Медвёдовское!AF48,[1]Роговское!AD48)))</f>
        <v>63.888888888888893</v>
      </c>
      <c r="G47" s="8">
        <f>IF(SUM([1]Городское!AX48,[1]Медвёдовское!AG48,[1]Роговское!AE48)=0,"",(AVERAGE([1]Городское!AX48,[1]Медвёдовское!AG48,[1]Роговское!AE48)))</f>
        <v>92.222222222222229</v>
      </c>
      <c r="H47" s="9"/>
      <c r="I47" s="9"/>
    </row>
    <row r="48" spans="1:9" ht="25.5" x14ac:dyDescent="0.25">
      <c r="A48" s="5" t="s">
        <v>51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48.05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48.974999999999994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62.043750000000003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63.443750000000001</v>
      </c>
      <c r="F48" s="8">
        <f>IF(SUM([1]Городское!AW49,[1]Медвёдовское!AF49,[1]Роговское!AD49)=0,"",(AVERAGE([1]Городское!AW49,[1]Медвёдовское!AF49,[1]Роговское!AD49)))</f>
        <v>66</v>
      </c>
      <c r="G48" s="8">
        <f>IF(SUM([1]Городское!AX49,[1]Медвёдовское!AG49,[1]Роговское!AE49)=0,"",(AVERAGE([1]Городское!AX49,[1]Медвёдовское!AG49,[1]Роговское!AE49)))</f>
        <v>74</v>
      </c>
      <c r="H48" s="9"/>
      <c r="I48" s="9"/>
    </row>
    <row r="49" spans="1:9" ht="25.5" x14ac:dyDescent="0.25">
      <c r="A49" s="5" t="s">
        <v>52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43.199999999999996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43.924999999999997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54.75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54.75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53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378.63750000000005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995.4375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54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31.612499999999997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56.750000000000007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43.666666666666664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53.361111111111114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55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23.4375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67.587500000000006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31.968229166666667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44.306944444444447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56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36.800000000000004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42.5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57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33.012500000000003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95.212500000000006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39.722222222222221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84.166666666666671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58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136.8125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215.78750000000002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84.753571428571433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108.21666666666667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2023-07-31T14:04:45Z</dcterms:modified>
</cp:coreProperties>
</file>