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C45" i="1"/>
  <c r="B45" i="1"/>
  <c r="G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E38" i="1"/>
  <c r="D38" i="1"/>
  <c r="C38" i="1"/>
  <c r="B38" i="1"/>
  <c r="G37" i="1"/>
  <c r="E37" i="1"/>
  <c r="D37" i="1"/>
  <c r="C37" i="1"/>
  <c r="B37" i="1"/>
  <c r="G36" i="1"/>
  <c r="C36" i="1"/>
  <c r="G34" i="1"/>
  <c r="F34" i="1"/>
  <c r="E34" i="1"/>
  <c r="D34" i="1"/>
  <c r="C34" i="1"/>
  <c r="B34" i="1"/>
  <c r="E33" i="1"/>
  <c r="D33" i="1"/>
  <c r="C33" i="1"/>
  <c r="B33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E13" i="1"/>
  <c r="D13" i="1"/>
  <c r="C13" i="1"/>
  <c r="B13" i="1"/>
  <c r="G12" i="1"/>
  <c r="F12" i="1"/>
  <c r="E12" i="1"/>
  <c r="D12" i="1"/>
  <c r="C12" i="1"/>
  <c r="B12" i="1"/>
  <c r="E11" i="1"/>
  <c r="D11" i="1"/>
  <c r="C11" i="1"/>
  <c r="B11" i="1"/>
  <c r="E10" i="1"/>
  <c r="D10" i="1"/>
  <c r="C10" i="1"/>
  <c r="B10" i="1"/>
  <c r="G9" i="1"/>
  <c r="F9" i="1"/>
  <c r="E9" i="1"/>
  <c r="D9" i="1"/>
  <c r="C9" i="1"/>
  <c r="B9" i="1"/>
  <c r="G8" i="1"/>
  <c r="F8" i="1"/>
  <c r="C8" i="1"/>
  <c r="B8" i="1"/>
  <c r="F7" i="1"/>
  <c r="E7" i="1"/>
  <c r="D7" i="1"/>
  <c r="C7" i="1"/>
  <c r="B7" i="1"/>
  <c r="G6" i="1"/>
  <c r="E6" i="1"/>
  <c r="D6" i="1"/>
  <c r="C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<sst xmlns="http://schemas.openxmlformats.org/spreadsheetml/2006/main" count="60" uniqueCount="51">
  <si>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20 ноября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</si>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</sst>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D7">
            <v>79.989999999999995</v>
          </cell>
          <cell r="F7">
            <v>82.99</v>
          </cell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F11">
            <v>113.05</v>
          </cell>
        </row>
        <row r="12">
          <cell r="C12">
            <v>45</v>
          </cell>
          <cell r="D12">
            <v>45</v>
          </cell>
          <cell r="E12">
            <v>43.82</v>
          </cell>
          <cell r="F12">
            <v>43.82</v>
          </cell>
          <cell r="AE12">
            <v>42.383333333333333</v>
          </cell>
          <cell r="AF12">
            <v>43.550000000000004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C17">
            <v>49.99</v>
          </cell>
          <cell r="D17">
            <v>599.99</v>
          </cell>
          <cell r="E17">
            <v>299.99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C26">
            <v>19.989999999999998</v>
          </cell>
          <cell r="D26">
            <v>32.99</v>
          </cell>
          <cell r="E26">
            <v>27.99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C34">
            <v>17.989999999999998</v>
          </cell>
          <cell r="D34">
            <v>114.99</v>
          </cell>
          <cell r="E34">
            <v>17.989999999999998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</row>
        <row r="36">
          <cell r="C36">
            <v>16.79</v>
          </cell>
          <cell r="D36">
            <v>16.79</v>
          </cell>
          <cell r="E36">
            <v>15.99</v>
          </cell>
          <cell r="F36">
            <v>15.99</v>
          </cell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9">
          <cell r="D39">
            <v>109.99</v>
          </cell>
          <cell r="F39">
            <v>114.99</v>
          </cell>
          <cell r="AX39">
            <v>120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X40">
            <v>150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  <cell r="AE41">
            <v>65</v>
          </cell>
          <cell r="AF41">
            <v>65</v>
          </cell>
          <cell r="AX41">
            <v>60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W43" t="str">
            <v/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</row>
        <row r="49">
          <cell r="C49">
            <v>69.989999999999995</v>
          </cell>
          <cell r="D49">
            <v>149.99</v>
          </cell>
          <cell r="E49">
            <v>56.99</v>
          </cell>
          <cell r="F49">
            <v>149.99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C7">
            <v>58</v>
          </cell>
          <cell r="E7">
            <v>59.9</v>
          </cell>
          <cell r="T7">
            <v>36.6</v>
          </cell>
          <cell r="U7">
            <v>57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U11">
            <v>103</v>
          </cell>
        </row>
        <row r="12">
          <cell r="B12">
            <v>50</v>
          </cell>
          <cell r="C12">
            <v>68</v>
          </cell>
          <cell r="D12">
            <v>52</v>
          </cell>
          <cell r="E12">
            <v>65</v>
          </cell>
          <cell r="T12">
            <v>52.6</v>
          </cell>
          <cell r="U12">
            <v>56.2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V13">
            <v>10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205</v>
          </cell>
          <cell r="C16">
            <v>420</v>
          </cell>
          <cell r="D16">
            <v>199.99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  <cell r="V20">
            <v>190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B34">
            <v>20</v>
          </cell>
          <cell r="C34">
            <v>26</v>
          </cell>
          <cell r="D34">
            <v>19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T36">
            <v>23.4</v>
          </cell>
          <cell r="U36">
            <v>24.4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39">
          <cell r="C39">
            <v>160</v>
          </cell>
          <cell r="E39">
            <v>192</v>
          </cell>
          <cell r="W39">
            <v>150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W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T41">
            <v>71.666666666666671</v>
          </cell>
          <cell r="U41">
            <v>71.666666666666671</v>
          </cell>
          <cell r="W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V43">
            <v>70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T49">
            <v>73.5</v>
          </cell>
          <cell r="U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C7">
            <v>44.9</v>
          </cell>
          <cell r="E7">
            <v>92.99</v>
          </cell>
          <cell r="N7">
            <v>35</v>
          </cell>
          <cell r="O7">
            <v>46.333333333333336</v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O11">
            <v>98</v>
          </cell>
        </row>
        <row r="12">
          <cell r="B12">
            <v>45.19</v>
          </cell>
          <cell r="C12">
            <v>45.19</v>
          </cell>
          <cell r="D12">
            <v>42.99</v>
          </cell>
          <cell r="E12">
            <v>51.49</v>
          </cell>
          <cell r="N12">
            <v>45.333333333333336</v>
          </cell>
          <cell r="O12">
            <v>46.666666666666664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P13" t="str">
            <v/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B17">
            <v>189</v>
          </cell>
          <cell r="C17">
            <v>610</v>
          </cell>
          <cell r="D17">
            <v>190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B26">
            <v>58.8</v>
          </cell>
          <cell r="C26">
            <v>58.8</v>
          </cell>
          <cell r="D26">
            <v>55.98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B34">
            <v>17.989999999999998</v>
          </cell>
          <cell r="C34">
            <v>114.99</v>
          </cell>
          <cell r="D34">
            <v>17.989999999999998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</row>
        <row r="36">
          <cell r="B36">
            <v>15.59</v>
          </cell>
          <cell r="C36">
            <v>19.989999999999998</v>
          </cell>
          <cell r="D36">
            <v>15.99</v>
          </cell>
          <cell r="E36">
            <v>15.99</v>
          </cell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39">
          <cell r="C39">
            <v>321</v>
          </cell>
          <cell r="E39">
            <v>114.99</v>
          </cell>
          <cell r="Q39">
            <v>90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Q40">
            <v>130</v>
          </cell>
        </row>
        <row r="41">
          <cell r="D41">
            <v>74.989999999999995</v>
          </cell>
          <cell r="E41">
            <v>259.99</v>
          </cell>
          <cell r="N41">
            <v>80</v>
          </cell>
          <cell r="O41">
            <v>80</v>
          </cell>
          <cell r="Q41">
            <v>90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</row>
        <row r="49">
          <cell r="B49">
            <v>49.09</v>
          </cell>
          <cell r="C49">
            <v>69.989999999999995</v>
          </cell>
          <cell r="D49">
            <v>59.99</v>
          </cell>
          <cell r="E49">
            <v>89.99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  <cell r="U11">
            <v>88.5</v>
          </cell>
        </row>
        <row r="12">
          <cell r="T12">
            <v>61</v>
          </cell>
          <cell r="U12">
            <v>61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42.333333333333336</v>
          </cell>
          <cell r="U15">
            <v>42.333333333333336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1">
          <cell r="T41">
            <v>55.166666666666664</v>
          </cell>
          <cell r="U41">
            <v>55.166666666666664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9">
          <cell r="T49">
            <v>56.333333333333336</v>
          </cell>
          <cell r="U49">
            <v>56.333333333333336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C7">
            <v>44.77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  <cell r="Q11">
            <v>88.75</v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P12">
            <v>44.625</v>
          </cell>
          <cell r="Q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129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17.989999999999998</v>
          </cell>
          <cell r="C34">
            <v>17.989999999999998</v>
          </cell>
          <cell r="D34">
            <v>22.99</v>
          </cell>
          <cell r="E34">
            <v>22.99</v>
          </cell>
          <cell r="P34">
            <v>21.75</v>
          </cell>
          <cell r="Q34">
            <v>21.75</v>
          </cell>
        </row>
        <row r="35">
          <cell r="B35">
            <v>16.989999999999998</v>
          </cell>
          <cell r="C35">
            <v>16.989999999999998</v>
          </cell>
          <cell r="D35">
            <v>19.7</v>
          </cell>
          <cell r="E35">
            <v>19.7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P36">
            <v>23</v>
          </cell>
          <cell r="Q36">
            <v>23</v>
          </cell>
        </row>
        <row r="37">
          <cell r="B37">
            <v>39.99</v>
          </cell>
          <cell r="C37">
            <v>39.99</v>
          </cell>
          <cell r="D37">
            <v>28.7</v>
          </cell>
          <cell r="E37">
            <v>28.7</v>
          </cell>
          <cell r="P37">
            <v>35</v>
          </cell>
          <cell r="Q37">
            <v>35</v>
          </cell>
        </row>
        <row r="39">
          <cell r="C39">
            <v>109.99</v>
          </cell>
          <cell r="E39">
            <v>72.5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P41">
            <v>220</v>
          </cell>
          <cell r="Q41">
            <v>220</v>
          </cell>
        </row>
        <row r="42">
          <cell r="B42">
            <v>59.99</v>
          </cell>
          <cell r="C42">
            <v>90.99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P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C50">
            <v>64.099999999999994</v>
          </cell>
          <cell r="P50">
            <v>47</v>
          </cell>
          <cell r="Q50">
            <v>47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</row>
        <row r="44">
          <cell r="Z44">
            <v>78.333333333333329</v>
          </cell>
          <cell r="AA44">
            <v>78.333333333333329</v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230</v>
          </cell>
          <cell r="AA20">
            <v>300</v>
          </cell>
        </row>
        <row r="21">
          <cell r="Z21">
            <v>126.66666666666667</v>
          </cell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58.75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AA30">
            <v>580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40">
          <cell r="Z40">
            <v>175</v>
          </cell>
          <cell r="AA40" t="str">
            <v/>
          </cell>
        </row>
        <row r="41">
          <cell r="Z41">
            <v>40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41.5</v>
          </cell>
          <cell r="AA7">
            <v>41.5</v>
          </cell>
        </row>
        <row r="8">
          <cell r="Z8">
            <v>47.5</v>
          </cell>
          <cell r="AA8">
            <v>47.5</v>
          </cell>
        </row>
        <row r="10">
          <cell r="Z10">
            <v>43.5</v>
          </cell>
          <cell r="AA10">
            <v>43.5</v>
          </cell>
        </row>
        <row r="11">
          <cell r="Z11">
            <v>103.75</v>
          </cell>
          <cell r="AA11">
            <v>103.75</v>
          </cell>
        </row>
        <row r="12">
          <cell r="Z12">
            <v>58.75</v>
          </cell>
          <cell r="AA12">
            <v>58.75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5">
          <cell r="Z15">
            <v>44.5</v>
          </cell>
          <cell r="AA15">
            <v>44.5</v>
          </cell>
        </row>
        <row r="16">
          <cell r="Z16">
            <v>194.5</v>
          </cell>
          <cell r="AA16">
            <v>340.25</v>
          </cell>
        </row>
        <row r="17">
          <cell r="Z17">
            <v>247.75</v>
          </cell>
          <cell r="AA17">
            <v>345.25</v>
          </cell>
        </row>
        <row r="18">
          <cell r="Z18">
            <v>623.33333333333337</v>
          </cell>
          <cell r="AA18">
            <v>673.33333333333337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26.75</v>
          </cell>
          <cell r="AA25">
            <v>111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0">
          <cell r="Z40">
            <v>192</v>
          </cell>
          <cell r="AA40">
            <v>192</v>
          </cell>
        </row>
        <row r="41">
          <cell r="Z41">
            <v>75.5</v>
          </cell>
          <cell r="AA41">
            <v>75.5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9" sqref="L9"/>
    </sheetView>
  </sheetViews>
  <sheetFormatPr defaultRowHeight="15" x14ac:dyDescent="0.25"/>
  <cols>
    <col min="1" max="1" width="30.28515625" customWidth="1"/>
    <col min="9" max="9" width="17" customWidth="1"/>
  </cols>
  <sheetData>
    <row r="1" spans="1:9" ht="39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9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v>35.4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37.843333333333334</v>
      </c>
      <c r="E6" s="30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48.253333333333337</v>
      </c>
      <c r="F6" s="31">
        <v>38</v>
      </c>
      <c r="G6" s="31">
        <f>IF(SUM([1]Городское!AX7,[1]Медвёдовское!W7,[1]Роговское!Q7)=0,"",(AVERAGE([1]Городское!AX7,[1]Медвёдовское!W7,[1]Роговское!Q7)))</f>
        <v>68</v>
      </c>
      <c r="H6" s="32">
        <v>35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30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52.989166666666662</v>
      </c>
      <c r="E7" s="30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67.411666666666662</v>
      </c>
      <c r="F7" s="31">
        <f>IF(SUM([1]Городское!AW8,[1]Медвёдовское!V8,[1]Роговское!P8)=0,"",(AVERAGE([1]Городское!AW8,[1]Медвёдовское!V8,[1]Роговское!P8)))</f>
        <v>60</v>
      </c>
      <c r="G7" s="31">
        <v>95</v>
      </c>
      <c r="H7" s="32">
        <v>55</v>
      </c>
      <c r="I7" s="32">
        <v>90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30">
        <v>74.05</v>
      </c>
      <c r="E8" s="30">
        <v>84.2</v>
      </c>
      <c r="F8" s="31">
        <f>IF(SUM([1]Городское!AW9,[1]Медвёдовское!V9,[1]Роговское!P9)=0,"",(AVERAGE([1]Городское!AW9,[1]Медвёдовское!V9,[1]Роговское!P9)))</f>
        <v>78</v>
      </c>
      <c r="G8" s="31">
        <f>IF(SUM([1]Городское!AX9,[1]Медвёдовское!W9,[1]Роговское!Q9)=0,"",(AVERAGE([1]Городское!AX9,[1]Медвёдовское!W9,[1]Роговское!Q9)))</f>
        <v>108</v>
      </c>
      <c r="H8" s="32">
        <v>63</v>
      </c>
      <c r="I8" s="32">
        <v>85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47.877499999999998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89.76166666666667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50</v>
      </c>
      <c r="I9" s="32">
        <v>70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30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81.763333333333335</v>
      </c>
      <c r="E10" s="30">
        <f>IF(SUM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=0,"",AVERAGE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)</f>
        <v>93.694999999999993</v>
      </c>
      <c r="F10" s="31">
        <v>75</v>
      </c>
      <c r="G10" s="31">
        <v>90</v>
      </c>
      <c r="H10" s="32">
        <v>75</v>
      </c>
      <c r="I10" s="32">
        <v>90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41.497500000000002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30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49.604166666666671</v>
      </c>
      <c r="E11" s="30">
        <f>IF(SUM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=0,"",AVERAGE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)</f>
        <v>50.49916666666666</v>
      </c>
      <c r="F11" s="31">
        <v>45</v>
      </c>
      <c r="G11" s="31">
        <v>50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30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16.45</v>
      </c>
      <c r="F12" s="31">
        <f>IF(SUM([1]Городское!AW13,[1]Медвёдовское!V13,[1]Роговское!P13)=0,"",(AVERAGE([1]Городское!AW13,[1]Медвёдовское!V13,[1]Роговское!P13)))</f>
        <v>10</v>
      </c>
      <c r="G12" s="31">
        <f>IF(SUM([1]Городское!AX13,[1]Медвёдовское!W13,[1]Роговское!Q13)=0,"",(AVERAGE([1]Городское!AX13,[1]Медвёдовское!W13,[1]Роговское!Q13)))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30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31"/>
      <c r="G13" s="31"/>
      <c r="H13" s="32"/>
      <c r="I13" s="32"/>
    </row>
    <row r="14" spans="1:9" ht="25.5" x14ac:dyDescent="0.25">
      <c r="A14" s="28" t="s">
        <v>17</v>
      </c>
      <c r="B14" s="29">
        <v>49.2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30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44.418333333333337</v>
      </c>
      <c r="E14" s="30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50.679166666666667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196.62125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30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208.26083333333335</v>
      </c>
      <c r="E15" s="30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31">
        <f>IF(SUM([1]Городское!AW16,[1]Медвёдовское!V16,[1]Роговское!P16)=0,"",(AVERAGE([1]Городское!AW16,[1]Медвёдовское!V16,[1]Роговское!P16)))</f>
        <v>230</v>
      </c>
      <c r="G15" s="31">
        <f>IF(SUM([1]Городское!AX16,[1]Медвёдовское!W16,[1]Роговское!Q16)=0,"",(AVERAGE([1]Городское!AX16,[1]Медвёдовское!W16,[1]Роговское!Q16)))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243.37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30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307.66583333333335</v>
      </c>
      <c r="E16" s="30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434.49333333333334</v>
      </c>
      <c r="F16" s="31">
        <f>IF(SUM([1]Городское!AW17,[1]Медвёдовское!V17,[1]Роговское!P17)=0,"",(AVERAGE([1]Городское!AW17,[1]Медвёдовское!V17,[1]Роговское!P17)))</f>
        <v>350</v>
      </c>
      <c r="G16" s="31">
        <f>IF(SUM([1]Городское!AX17,[1]Медвёдовское!W17,[1]Роговское!Q17)=0,"",(AVERAGE([1]Городское!AX17,[1]Медвёдовское!W17,[1]Роговское!Q17)))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30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674.41466666666668</v>
      </c>
      <c r="E17" s="30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863.70666666666671</v>
      </c>
      <c r="F17" s="31">
        <f>IF(SUM([1]Городское!AW18,[1]Медвёдовское!V18,[1]Роговское!P18)=0,"",(AVERAGE([1]Городское!AW18,[1]Медвёдовское!V18,[1]Роговское!P18)))</f>
        <v>600</v>
      </c>
      <c r="G17" s="31">
        <f>IF(SUM([1]Городское!AX18,[1]Медвёдовское!W18,[1]Роговское!Q18)=0,"",(AVERAGE([1]Городское!AX18,[1]Медвёдовское!W18,[1]Роговское!Q18)))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30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30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31">
        <f>IF(SUM([1]Городское!AW19,[1]Медвёдовское!V19,[1]Роговское!P19)=0,"",(AVERAGE([1]Городское!AW19,[1]Медвёдовское!V19,[1]Роговское!P19)))</f>
        <v>420</v>
      </c>
      <c r="G18" s="31">
        <f>IF(SUM([1]Городское!AX19,[1]Медвёдовское!W19,[1]Роговское!Q19)=0,"",(AVERAGE([1]Городское!AX19,[1]Медвёдовское!W19,[1]Роговское!Q19)))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30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242.5</v>
      </c>
      <c r="E19" s="30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289.375</v>
      </c>
      <c r="F19" s="31">
        <f>IF(SUM([1]Городское!AW20,[1]Медвёдовское!V20,[1]Роговское!P20)=0,"",(AVERAGE([1]Городское!AW20,[1]Медвёдовское!V20,[1]Роговское!P20)))</f>
        <v>190</v>
      </c>
      <c r="G19" s="31">
        <f>IF(SUM([1]Городское!AX20,[1]Медвёдовское!W20,[1]Роговское!Q20)=0,"",(AVERAGE([1]Городское!AX20,[1]Медвёдовское!W20,[1]Роговское!Q20)))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30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152.72916666666666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163.10416666666669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205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162.375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310.72916666666669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38.25" x14ac:dyDescent="0.25">
      <c r="A23" s="28" t="s">
        <v>26</v>
      </c>
      <c r="B23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45.395000000000003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30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54.278333333333329</v>
      </c>
      <c r="E23" s="30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60.376999999999995</v>
      </c>
      <c r="F23" s="31">
        <f>IF(SUM([1]Городское!AW26,[1]Медвёдовское!V26,[1]Роговское!P26)=0,"",(AVERAGE([1]Городское!AW26,[1]Медвёдовское!V26,[1]Роговское!P26)))</f>
        <v>52</v>
      </c>
      <c r="G23" s="31">
        <f>IF(SUM([1]Городское!AX26,[1]Медвёдовское!W26,[1]Роговское!Q26)=0,"",(AVERAGE([1]Городское!AX26,[1]Медвёдовское!W26,[1]Роговское!Q26)))</f>
        <v>88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30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59.99666666666667</v>
      </c>
      <c r="E24" s="30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45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30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192.74666666666667</v>
      </c>
      <c r="E26" s="30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211.56833333333333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30">
        <v>468.3</v>
      </c>
      <c r="E27" s="30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496.31333333333328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56.425833333333337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62.900833333333331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30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142.86111111111111</v>
      </c>
      <c r="E29" s="30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154.1888888888889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30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30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18.9925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55.160000000000004</v>
      </c>
      <c r="D31" s="30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26.905000000000001</v>
      </c>
      <c r="E31" s="30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29.027777777777779</v>
      </c>
      <c r="F31" s="31">
        <v>25</v>
      </c>
      <c r="G31" s="31">
        <v>30</v>
      </c>
      <c r="H31" s="32">
        <v>25</v>
      </c>
      <c r="I31" s="32">
        <v>30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18.068749999999998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37.706250000000004</v>
      </c>
      <c r="D32" s="30">
        <v>26</v>
      </c>
      <c r="E32" s="30">
        <v>28</v>
      </c>
      <c r="F32" s="31">
        <v>25</v>
      </c>
      <c r="G32" s="31">
        <v>30</v>
      </c>
      <c r="H32" s="32">
        <v>24</v>
      </c>
      <c r="I32" s="32">
        <v>30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17.8325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22.894999999999996</v>
      </c>
      <c r="D33" s="30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24.635185185185186</v>
      </c>
      <c r="E33" s="30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24.771666666666668</v>
      </c>
      <c r="F33" s="31">
        <v>25</v>
      </c>
      <c r="G33" s="31">
        <v>30</v>
      </c>
      <c r="H33" s="32">
        <v>23</v>
      </c>
      <c r="I33" s="32">
        <v>30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27.743749999999999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32.082500000000003</v>
      </c>
      <c r="D34" s="30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33.9375</v>
      </c>
      <c r="E34" s="30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32.655555555555551</v>
      </c>
      <c r="F34" s="31">
        <f>IF(SUM([1]Городское!AW37,[1]Медвёдовское!V37,[1]Роговское!P37)=0,"",(AVERAGE([1]Городское!AW37,[1]Медвёдовское!V37,[1]Роговское!P37)))</f>
        <v>31.833333333333332</v>
      </c>
      <c r="G34" s="31">
        <f>IF(SUM([1]Городское!AX37,[1]Медвёдовское!W37,[1]Роговское!Q37)=0,"",(AVERAGE([1]Городское!AX37,[1]Медвёдовское!W37,[1]Роговское!Q37)))</f>
        <v>37.5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86</v>
      </c>
      <c r="C35" s="29">
        <v>91</v>
      </c>
      <c r="D35" s="30">
        <v>88</v>
      </c>
      <c r="E35" s="30">
        <v>110</v>
      </c>
      <c r="F35" s="31">
        <v>95</v>
      </c>
      <c r="G35" s="31">
        <v>120</v>
      </c>
      <c r="H35" s="33">
        <v>90</v>
      </c>
      <c r="I35" s="33">
        <v>120</v>
      </c>
    </row>
    <row r="36" spans="1:9" x14ac:dyDescent="0.25">
      <c r="A36" s="28" t="s">
        <v>39</v>
      </c>
      <c r="B36" s="29">
        <v>96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149.4325</v>
      </c>
      <c r="D36" s="30">
        <v>91</v>
      </c>
      <c r="E36" s="30">
        <v>103.6</v>
      </c>
      <c r="F36" s="31">
        <v>86</v>
      </c>
      <c r="G36" s="31">
        <f>IF(SUM([1]Городское!AX39,[1]Медвёдовское!W39,[1]Роговское!Q39)=0,"",(AVERAGE([1]Городское!AX39,[1]Медвёдовское!W39,[1]Роговское!Q39)))</f>
        <v>120</v>
      </c>
      <c r="H36" s="33">
        <v>85</v>
      </c>
      <c r="I36" s="33">
        <v>120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30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164.68333333333334</v>
      </c>
      <c r="E37" s="30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167.31481481481484</v>
      </c>
      <c r="F37" s="31">
        <v>125</v>
      </c>
      <c r="G37" s="31">
        <f>IF(SUM([1]Городское!AX40,[1]Медвёдовское!W40,[1]Роговское!Q40)=0,"",(AVERAGE([1]Городское!AX40,[1]Медвёдовское!W40,[1]Роговское!Q40)))</f>
        <v>143.33333333333334</v>
      </c>
      <c r="H37" s="33">
        <v>120</v>
      </c>
      <c r="I37" s="33">
        <v>140</v>
      </c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30">
        <f>IF(SUM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=0,"",AVERAGE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)</f>
        <v>81.541666666666671</v>
      </c>
      <c r="E38" s="30">
        <f>IF(SUM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=0,"",AVERAGE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)</f>
        <v>81.854166666666671</v>
      </c>
      <c r="F38" s="31">
        <v>78.3</v>
      </c>
      <c r="G38" s="31">
        <f>IF(SUM([1]Городское!AX41,[1]Медвёдовское!W41,[1]Роговское!Q41)=0,"",(AVERAGE([1]Городское!AX41,[1]Медвёдовское!W41,[1]Роговское!Q41)))</f>
        <v>116.66666666666667</v>
      </c>
      <c r="H38" s="32">
        <v>75</v>
      </c>
      <c r="I38" s="32">
        <v>110</v>
      </c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69.043750000000003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100.23125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63.137499999999996</v>
      </c>
      <c r="E39" s="30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68.074999999999989</v>
      </c>
      <c r="F39" s="31">
        <v>55</v>
      </c>
      <c r="G39" s="31">
        <f>IF(SUM([1]Городское!AX42,[1]Медвёдовское!W42,[1]Роговское!Q42)=0,"",(AVERAGE([1]Городское!AX42,[1]Медвёдовское!W42,[1]Роговское!Q42)))</f>
        <v>93.75</v>
      </c>
      <c r="H39" s="32">
        <v>55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30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71.729166666666657</v>
      </c>
      <c r="E40" s="30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73.612499999999997</v>
      </c>
      <c r="F40" s="31">
        <f>IF(SUM([1]Городское!AW43,[1]Медвёдовское!V43,[1]Роговское!P43)=0,"",(AVERAGE([1]Городское!AW43,[1]Медвёдовское!V43,[1]Роговское!P43)))</f>
        <v>70</v>
      </c>
      <c r="G40" s="31">
        <f>IF(SUM([1]Городское!AX43,[1]Медвёдовское!W43,[1]Роговское!Q43)=0,"",(AVERAGE([1]Городское!AX43,[1]Медвёдовское!W43,[1]Роговское!Q43)))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130.69499999999999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167.05875</v>
      </c>
      <c r="D41" s="30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30">
        <v>145</v>
      </c>
      <c r="F41" s="31">
        <f>IF(SUM([1]Городское!AW44,[1]Медвёдовское!V44,[1]Роговское!P44)=0,"",(AVERAGE([1]Городское!AW44,[1]Медвёдовское!V44,[1]Роговское!P44)))</f>
        <v>117.5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>
        <v>120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124.96666666666665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124.96666666666665</v>
      </c>
      <c r="F42" s="31">
        <f>IF(SUM([1]Городское!AW45,[1]Медвёдовское!V45,[1]Роговское!P45)=0,"",(AVERAGE([1]Городское!AW45,[1]Медвёдовское!V45,[1]Роговское!P45)))</f>
        <v>95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147.36458333333331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147.36458333333331</v>
      </c>
      <c r="F44" s="31">
        <v>120</v>
      </c>
      <c r="G44" s="31">
        <f>IF(SUM([1]Городское!AX47,[1]Медвёдовское!W47,[1]Роговское!Q47)=0,"",(AVERAGE([1]Городское!AX47,[1]Медвёдовское!W47,[1]Роговское!Q47)))</f>
        <v>132.5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30">
        <v>90</v>
      </c>
      <c r="E45" s="30">
        <v>100</v>
      </c>
      <c r="F45" s="31">
        <v>90</v>
      </c>
      <c r="G45" s="31">
        <v>100</v>
      </c>
      <c r="H45" s="32">
        <v>85</v>
      </c>
      <c r="I45" s="32">
        <v>100</v>
      </c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6" s="30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61.462962962962969</v>
      </c>
      <c r="E46" s="30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64.111111111111114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30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55.875</v>
      </c>
      <c r="E47" s="30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55.875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2020-11-19T14:36:57Z</dcterms:modified>
</cp:coreProperties>
</file>