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3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49" i="1" l="1"/>
  <c r="D49" i="1"/>
  <c r="C49" i="1"/>
  <c r="B49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E38" i="1" l="1"/>
</calcChain>
</file>

<file path=xl/sharedStrings.xml><?xml version="1.0" encoding="utf-8"?>
<sst xmlns="http://schemas.openxmlformats.org/spreadsheetml/2006/main" count="62" uniqueCount="53">
  <si>
    <t>Информация о средних ценах на продовольственную группу товаров по Тимашевскому району на 20 декабря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</si>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</sst>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23.95</v>
          </cell>
          <cell r="D7">
            <v>39.9</v>
          </cell>
          <cell r="E7">
            <v>40</v>
          </cell>
          <cell r="F7">
            <v>46.3</v>
          </cell>
          <cell r="AE7">
            <v>33.166666666666664</v>
          </cell>
          <cell r="AF7">
            <v>42.666666666666664</v>
          </cell>
          <cell r="AW7" t="str">
            <v/>
          </cell>
          <cell r="AX7" t="str">
            <v/>
          </cell>
        </row>
        <row r="8">
          <cell r="C8">
            <v>52.4</v>
          </cell>
          <cell r="D8">
            <v>133.19999999999999</v>
          </cell>
          <cell r="E8">
            <v>43.6</v>
          </cell>
          <cell r="F8">
            <v>123.7</v>
          </cell>
          <cell r="AE8">
            <v>59.583333333333336</v>
          </cell>
          <cell r="AF8">
            <v>67.25</v>
          </cell>
          <cell r="AW8" t="str">
            <v/>
          </cell>
          <cell r="AX8" t="str">
            <v/>
          </cell>
        </row>
        <row r="9">
          <cell r="C9">
            <v>57.5</v>
          </cell>
          <cell r="D9">
            <v>99.9</v>
          </cell>
          <cell r="E9">
            <v>58.7</v>
          </cell>
          <cell r="F9">
            <v>106.3</v>
          </cell>
          <cell r="AE9">
            <v>40.583333333333336</v>
          </cell>
          <cell r="AF9">
            <v>51.016666666666673</v>
          </cell>
          <cell r="AW9" t="str">
            <v/>
          </cell>
          <cell r="AX9" t="str">
            <v/>
          </cell>
        </row>
        <row r="10">
          <cell r="C10">
            <v>37.25</v>
          </cell>
          <cell r="D10">
            <v>159.80000000000001</v>
          </cell>
          <cell r="E10">
            <v>45.25</v>
          </cell>
          <cell r="F10">
            <v>189.9</v>
          </cell>
          <cell r="AE10">
            <v>90.724999999999994</v>
          </cell>
          <cell r="AF10">
            <v>134.35</v>
          </cell>
          <cell r="AW10" t="str">
            <v/>
          </cell>
          <cell r="AX10" t="str">
            <v/>
          </cell>
        </row>
        <row r="11">
          <cell r="C11">
            <v>69.900000000000006</v>
          </cell>
          <cell r="D11">
            <v>109.9</v>
          </cell>
          <cell r="E11">
            <v>72.2</v>
          </cell>
          <cell r="F11">
            <v>123</v>
          </cell>
          <cell r="AE11">
            <v>79.245000000000005</v>
          </cell>
          <cell r="AF11">
            <v>96.245000000000005</v>
          </cell>
          <cell r="AW11" t="str">
            <v/>
          </cell>
          <cell r="AX11" t="str">
            <v/>
          </cell>
        </row>
        <row r="12">
          <cell r="C12">
            <v>26.9</v>
          </cell>
          <cell r="D12">
            <v>26.9</v>
          </cell>
          <cell r="E12">
            <v>25.99</v>
          </cell>
          <cell r="F12">
            <v>35</v>
          </cell>
          <cell r="AE12">
            <v>40.166666666666664</v>
          </cell>
          <cell r="AF12">
            <v>45.633333333333333</v>
          </cell>
          <cell r="AW12" t="str">
            <v/>
          </cell>
          <cell r="AX12" t="str">
            <v/>
          </cell>
        </row>
        <row r="13">
          <cell r="C13">
            <v>8.9</v>
          </cell>
          <cell r="D13">
            <v>9.9</v>
          </cell>
          <cell r="E13">
            <v>9.59</v>
          </cell>
          <cell r="F13">
            <v>13.99</v>
          </cell>
          <cell r="AE13">
            <v>24.666666666666668</v>
          </cell>
          <cell r="AF13">
            <v>18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1313.3999999999999</v>
          </cell>
          <cell r="AW14" t="str">
            <v/>
          </cell>
          <cell r="AX14" t="str">
            <v/>
          </cell>
        </row>
        <row r="15">
          <cell r="C15">
            <v>36.9</v>
          </cell>
          <cell r="D15">
            <v>84.9</v>
          </cell>
          <cell r="E15">
            <v>32.99</v>
          </cell>
          <cell r="F15">
            <v>88.5</v>
          </cell>
          <cell r="AE15">
            <v>38.333333333333336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179.8</v>
          </cell>
          <cell r="D16">
            <v>418</v>
          </cell>
          <cell r="E16">
            <v>102.8</v>
          </cell>
          <cell r="F16">
            <v>499.8</v>
          </cell>
          <cell r="AE16">
            <v>188.47499999999999</v>
          </cell>
          <cell r="AF16">
            <v>358.22500000000002</v>
          </cell>
          <cell r="AW16" t="str">
            <v/>
          </cell>
          <cell r="AX16" t="str">
            <v/>
          </cell>
        </row>
        <row r="17">
          <cell r="C17">
            <v>256.5</v>
          </cell>
          <cell r="D17">
            <v>628.29999999999995</v>
          </cell>
          <cell r="E17">
            <v>87.5</v>
          </cell>
          <cell r="F17">
            <v>495.5</v>
          </cell>
          <cell r="AE17">
            <v>267.97500000000002</v>
          </cell>
          <cell r="AF17">
            <v>439.72500000000002</v>
          </cell>
          <cell r="AW17" t="str">
            <v/>
          </cell>
          <cell r="AX17" t="str">
            <v/>
          </cell>
        </row>
        <row r="18">
          <cell r="C18">
            <v>399.9</v>
          </cell>
          <cell r="D18">
            <v>1197</v>
          </cell>
          <cell r="E18">
            <v>459.9</v>
          </cell>
          <cell r="F18">
            <v>519.9</v>
          </cell>
          <cell r="AE18">
            <v>705.47500000000002</v>
          </cell>
          <cell r="AF18">
            <v>836.97500000000002</v>
          </cell>
          <cell r="AW18" t="str">
            <v/>
          </cell>
          <cell r="AX18" t="str">
            <v/>
          </cell>
        </row>
        <row r="19">
          <cell r="C19">
            <v>558</v>
          </cell>
          <cell r="D19">
            <v>558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259.89999999999998</v>
          </cell>
          <cell r="E20">
            <v>279.99</v>
          </cell>
          <cell r="F20">
            <v>279.99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105</v>
          </cell>
          <cell r="D21">
            <v>159.9</v>
          </cell>
          <cell r="E21">
            <v>112.99</v>
          </cell>
          <cell r="F21">
            <v>112.99</v>
          </cell>
          <cell r="AE21">
            <v>120</v>
          </cell>
          <cell r="AF21">
            <v>162</v>
          </cell>
          <cell r="AW21" t="str">
            <v/>
          </cell>
          <cell r="AX21" t="str">
            <v/>
          </cell>
        </row>
        <row r="22">
          <cell r="C22">
            <v>92.1</v>
          </cell>
          <cell r="D22">
            <v>299</v>
          </cell>
          <cell r="E22">
            <v>240</v>
          </cell>
          <cell r="F22">
            <v>500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599.96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16.29</v>
          </cell>
          <cell r="F25">
            <v>119.99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57.6</v>
          </cell>
          <cell r="D26">
            <v>72.5</v>
          </cell>
          <cell r="E26">
            <v>36.799999999999997</v>
          </cell>
          <cell r="F26">
            <v>50</v>
          </cell>
          <cell r="AE26">
            <v>54.166666666666664</v>
          </cell>
          <cell r="AF26">
            <v>75.846666666666678</v>
          </cell>
          <cell r="AW26" t="str">
            <v/>
          </cell>
          <cell r="AX26" t="str">
            <v/>
          </cell>
        </row>
        <row r="27">
          <cell r="C27">
            <v>49.8</v>
          </cell>
          <cell r="D27">
            <v>57.6</v>
          </cell>
          <cell r="E27">
            <v>55</v>
          </cell>
          <cell r="F27">
            <v>60</v>
          </cell>
          <cell r="AE27">
            <v>42.666666666666664</v>
          </cell>
          <cell r="AF27">
            <v>66.233333333333334</v>
          </cell>
          <cell r="AW27" t="str">
            <v/>
          </cell>
          <cell r="AX27" t="str">
            <v/>
          </cell>
        </row>
        <row r="28">
          <cell r="C28">
            <v>36.6</v>
          </cell>
          <cell r="D28">
            <v>48.77</v>
          </cell>
          <cell r="E28">
            <v>37.700000000000003</v>
          </cell>
          <cell r="F28">
            <v>60.5</v>
          </cell>
          <cell r="AE28">
            <v>39.275000000000006</v>
          </cell>
          <cell r="AF28">
            <v>61.650000000000006</v>
          </cell>
          <cell r="AW28" t="str">
            <v/>
          </cell>
          <cell r="AX28" t="str">
            <v/>
          </cell>
        </row>
        <row r="29">
          <cell r="C29">
            <v>320.60000000000002</v>
          </cell>
          <cell r="D29">
            <v>332.7</v>
          </cell>
          <cell r="E29">
            <v>272.2</v>
          </cell>
          <cell r="F29">
            <v>303.2</v>
          </cell>
          <cell r="AE29">
            <v>286.45000000000005</v>
          </cell>
          <cell r="AF29">
            <v>346.40000000000003</v>
          </cell>
          <cell r="AW29" t="str">
            <v/>
          </cell>
          <cell r="AX29" t="str">
            <v/>
          </cell>
        </row>
        <row r="30">
          <cell r="C30">
            <v>550</v>
          </cell>
          <cell r="D30">
            <v>832.7</v>
          </cell>
          <cell r="E30">
            <v>488.8</v>
          </cell>
          <cell r="F30">
            <v>761.1</v>
          </cell>
          <cell r="AE30">
            <v>470.75</v>
          </cell>
          <cell r="AF30">
            <v>535.70000000000005</v>
          </cell>
          <cell r="AW30" t="str">
            <v/>
          </cell>
          <cell r="AX30" t="str">
            <v/>
          </cell>
        </row>
        <row r="31">
          <cell r="C31">
            <v>33.700000000000003</v>
          </cell>
          <cell r="D31">
            <v>47.7</v>
          </cell>
          <cell r="E31">
            <v>34.4</v>
          </cell>
          <cell r="F31">
            <v>56.7</v>
          </cell>
          <cell r="AE31">
            <v>40.800000000000004</v>
          </cell>
          <cell r="AF31">
            <v>43.666666666666664</v>
          </cell>
          <cell r="AW31" t="str">
            <v/>
          </cell>
          <cell r="AX31" t="str">
            <v/>
          </cell>
        </row>
        <row r="32">
          <cell r="C32">
            <v>166.3</v>
          </cell>
          <cell r="D32">
            <v>214</v>
          </cell>
          <cell r="E32">
            <v>183.3</v>
          </cell>
          <cell r="F32">
            <v>268.89999999999998</v>
          </cell>
          <cell r="AE32">
            <v>100.63333333333333</v>
          </cell>
          <cell r="AF32">
            <v>106.93333333333334</v>
          </cell>
          <cell r="AW32" t="str">
            <v/>
          </cell>
          <cell r="AX32" t="str">
            <v/>
          </cell>
        </row>
        <row r="33">
          <cell r="C33">
            <v>389.9</v>
          </cell>
          <cell r="D33">
            <v>799.6</v>
          </cell>
          <cell r="E33">
            <v>564.5</v>
          </cell>
          <cell r="F33">
            <v>723.3</v>
          </cell>
          <cell r="AE33">
            <v>444.72500000000002</v>
          </cell>
          <cell r="AF33">
            <v>568.22500000000002</v>
          </cell>
          <cell r="AW33" t="str">
            <v/>
          </cell>
          <cell r="AX33" t="str">
            <v/>
          </cell>
        </row>
        <row r="34">
          <cell r="C34">
            <v>16.100000000000001</v>
          </cell>
          <cell r="D34">
            <v>29.1</v>
          </cell>
          <cell r="E34">
            <v>19.989999999999998</v>
          </cell>
          <cell r="F34">
            <v>24.99</v>
          </cell>
          <cell r="AE34">
            <v>46</v>
          </cell>
          <cell r="AF34">
            <v>46</v>
          </cell>
          <cell r="AW34">
            <v>25.5</v>
          </cell>
          <cell r="AX34">
            <v>35</v>
          </cell>
        </row>
        <row r="35">
          <cell r="C35">
            <v>15.9</v>
          </cell>
          <cell r="D35">
            <v>37.9</v>
          </cell>
          <cell r="E35">
            <v>20.99</v>
          </cell>
          <cell r="F35">
            <v>59.99</v>
          </cell>
          <cell r="AE35">
            <v>45</v>
          </cell>
          <cell r="AF35">
            <v>67</v>
          </cell>
          <cell r="AW35">
            <v>27.5</v>
          </cell>
          <cell r="AX35">
            <v>37.5</v>
          </cell>
        </row>
        <row r="36">
          <cell r="C36">
            <v>14.9</v>
          </cell>
          <cell r="D36">
            <v>14.9</v>
          </cell>
          <cell r="E36">
            <v>19.989999999999998</v>
          </cell>
          <cell r="F36">
            <v>19.989999999999998</v>
          </cell>
          <cell r="AE36">
            <v>33</v>
          </cell>
          <cell r="AF36">
            <v>33</v>
          </cell>
          <cell r="AW36">
            <v>35</v>
          </cell>
          <cell r="AX36">
            <v>45</v>
          </cell>
        </row>
        <row r="37">
          <cell r="C37">
            <v>13.9</v>
          </cell>
          <cell r="D37">
            <v>34.9</v>
          </cell>
          <cell r="E37">
            <v>15.99</v>
          </cell>
          <cell r="F37">
            <v>44.99</v>
          </cell>
          <cell r="AE37">
            <v>45</v>
          </cell>
          <cell r="AF37">
            <v>45</v>
          </cell>
          <cell r="AW37">
            <v>32.5</v>
          </cell>
          <cell r="AX37">
            <v>37.5</v>
          </cell>
        </row>
        <row r="38">
          <cell r="C38">
            <v>91.5</v>
          </cell>
          <cell r="D38">
            <v>436.6</v>
          </cell>
          <cell r="E38">
            <v>81.99</v>
          </cell>
          <cell r="F38">
            <v>109.99</v>
          </cell>
          <cell r="AE38">
            <v>145</v>
          </cell>
          <cell r="AF38">
            <v>145</v>
          </cell>
          <cell r="AW38">
            <v>75</v>
          </cell>
          <cell r="AX38">
            <v>100</v>
          </cell>
        </row>
        <row r="39">
          <cell r="C39">
            <v>331</v>
          </cell>
          <cell r="D39">
            <v>331</v>
          </cell>
          <cell r="E39">
            <v>191.65</v>
          </cell>
          <cell r="F39">
            <v>259.95999999999998</v>
          </cell>
          <cell r="AE39">
            <v>112</v>
          </cell>
          <cell r="AF39">
            <v>112</v>
          </cell>
          <cell r="AW39">
            <v>90</v>
          </cell>
          <cell r="AX39">
            <v>155</v>
          </cell>
        </row>
        <row r="40">
          <cell r="C40">
            <v>219</v>
          </cell>
          <cell r="D40">
            <v>219</v>
          </cell>
          <cell r="E40">
            <v>179.99</v>
          </cell>
          <cell r="F40">
            <v>179.99</v>
          </cell>
          <cell r="AE40">
            <v>220</v>
          </cell>
          <cell r="AF40">
            <v>220</v>
          </cell>
          <cell r="AW40">
            <v>125</v>
          </cell>
          <cell r="AX40">
            <v>180</v>
          </cell>
        </row>
        <row r="41">
          <cell r="C41">
            <v>167</v>
          </cell>
          <cell r="D41">
            <v>167</v>
          </cell>
          <cell r="E41">
            <v>149.99</v>
          </cell>
          <cell r="F41">
            <v>149.99</v>
          </cell>
          <cell r="AE41" t="str">
            <v/>
          </cell>
          <cell r="AF41" t="str">
            <v/>
          </cell>
          <cell r="AW41">
            <v>45</v>
          </cell>
          <cell r="AX41">
            <v>67.5</v>
          </cell>
        </row>
        <row r="42">
          <cell r="C42">
            <v>44.7</v>
          </cell>
          <cell r="D42">
            <v>72.900000000000006</v>
          </cell>
          <cell r="E42">
            <v>79.989999999999995</v>
          </cell>
          <cell r="F42">
            <v>92.99</v>
          </cell>
          <cell r="AE42">
            <v>50</v>
          </cell>
          <cell r="AF42">
            <v>60</v>
          </cell>
          <cell r="AW42">
            <v>35</v>
          </cell>
          <cell r="AX42">
            <v>72.5</v>
          </cell>
        </row>
        <row r="43">
          <cell r="C43">
            <v>49.3</v>
          </cell>
          <cell r="D43">
            <v>107.7</v>
          </cell>
          <cell r="E43">
            <v>52.99</v>
          </cell>
          <cell r="F43">
            <v>52.99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99</v>
          </cell>
          <cell r="D44">
            <v>99</v>
          </cell>
          <cell r="E44">
            <v>149.99</v>
          </cell>
          <cell r="F44">
            <v>109.99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125</v>
          </cell>
          <cell r="D45">
            <v>125</v>
          </cell>
          <cell r="E45">
            <v>54.9</v>
          </cell>
          <cell r="F45">
            <v>54.9</v>
          </cell>
          <cell r="AE45">
            <v>145</v>
          </cell>
          <cell r="AF45">
            <v>146.5</v>
          </cell>
          <cell r="AW45">
            <v>75</v>
          </cell>
          <cell r="AX45">
            <v>75</v>
          </cell>
        </row>
        <row r="46">
          <cell r="C46">
            <v>69.900000000000006</v>
          </cell>
          <cell r="D46">
            <v>115</v>
          </cell>
          <cell r="E46">
            <v>69.989999999999995</v>
          </cell>
          <cell r="F46">
            <v>69.989999999999995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99</v>
          </cell>
          <cell r="D47">
            <v>99</v>
          </cell>
          <cell r="E47">
            <v>99.99</v>
          </cell>
          <cell r="F47">
            <v>99.99</v>
          </cell>
          <cell r="AE47">
            <v>132.5</v>
          </cell>
          <cell r="AF47">
            <v>133.5</v>
          </cell>
          <cell r="AW47">
            <v>120</v>
          </cell>
          <cell r="AX47">
            <v>120</v>
          </cell>
        </row>
        <row r="48">
          <cell r="C48">
            <v>67.900000000000006</v>
          </cell>
          <cell r="D48">
            <v>67.900000000000006</v>
          </cell>
          <cell r="E48">
            <v>70.989999999999995</v>
          </cell>
          <cell r="F48">
            <v>70.989999999999995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65.900000000000006</v>
          </cell>
          <cell r="D49">
            <v>73.900000000000006</v>
          </cell>
          <cell r="E49">
            <v>68.989999999999995</v>
          </cell>
          <cell r="F49">
            <v>68.989999999999995</v>
          </cell>
          <cell r="AE49">
            <v>49.876666666666665</v>
          </cell>
          <cell r="AF49">
            <v>66</v>
          </cell>
        </row>
        <row r="50">
          <cell r="C50">
            <v>51.9</v>
          </cell>
          <cell r="D50">
            <v>51.9</v>
          </cell>
          <cell r="E50">
            <v>63.99</v>
          </cell>
          <cell r="F50">
            <v>63.99</v>
          </cell>
          <cell r="AE50">
            <v>49.95</v>
          </cell>
          <cell r="AF50">
            <v>53.95</v>
          </cell>
        </row>
      </sheetData>
      <sheetData sheetId="2">
        <row r="7">
          <cell r="B7">
            <v>32</v>
          </cell>
          <cell r="C7">
            <v>58</v>
          </cell>
          <cell r="D7">
            <v>30</v>
          </cell>
          <cell r="E7">
            <v>55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56.99</v>
          </cell>
          <cell r="C8">
            <v>85</v>
          </cell>
          <cell r="D8">
            <v>55</v>
          </cell>
          <cell r="E8">
            <v>85</v>
          </cell>
          <cell r="AD8">
            <v>59.8</v>
          </cell>
          <cell r="AE8">
            <v>87.75</v>
          </cell>
          <cell r="AF8">
            <v>60</v>
          </cell>
          <cell r="AG8">
            <v>80</v>
          </cell>
        </row>
        <row r="9">
          <cell r="B9">
            <v>45.9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30</v>
          </cell>
          <cell r="C12">
            <v>48</v>
          </cell>
          <cell r="D12">
            <v>29.9</v>
          </cell>
          <cell r="E12">
            <v>45</v>
          </cell>
          <cell r="AD12">
            <v>33.200000000000003</v>
          </cell>
          <cell r="AE12">
            <v>45</v>
          </cell>
          <cell r="AF12">
            <v>30</v>
          </cell>
          <cell r="AG12">
            <v>42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330</v>
          </cell>
          <cell r="D20">
            <v>250</v>
          </cell>
          <cell r="E20">
            <v>310</v>
          </cell>
          <cell r="AD20">
            <v>210</v>
          </cell>
          <cell r="AE20">
            <v>277.5</v>
          </cell>
          <cell r="AF20">
            <v>220</v>
          </cell>
          <cell r="AG20">
            <v>320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>
            <v>235</v>
          </cell>
          <cell r="C24">
            <v>318</v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  <cell r="AF31">
            <v>55</v>
          </cell>
          <cell r="AG31">
            <v>78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  <cell r="AF33">
            <v>450</v>
          </cell>
          <cell r="AG33">
            <v>750</v>
          </cell>
        </row>
        <row r="34">
          <cell r="B34">
            <v>18.899999999999999</v>
          </cell>
          <cell r="C34">
            <v>35</v>
          </cell>
          <cell r="D34">
            <v>20.9</v>
          </cell>
          <cell r="E34">
            <v>40</v>
          </cell>
          <cell r="AD34">
            <v>21.4</v>
          </cell>
          <cell r="AE34">
            <v>28</v>
          </cell>
          <cell r="AF34">
            <v>20</v>
          </cell>
          <cell r="AG34">
            <v>35</v>
          </cell>
        </row>
        <row r="35">
          <cell r="B35">
            <v>29.9</v>
          </cell>
          <cell r="C35">
            <v>35</v>
          </cell>
          <cell r="D35">
            <v>28</v>
          </cell>
          <cell r="E35">
            <v>42</v>
          </cell>
          <cell r="AD35">
            <v>25.6</v>
          </cell>
          <cell r="AE35">
            <v>33</v>
          </cell>
          <cell r="AF35">
            <v>35</v>
          </cell>
          <cell r="AG35">
            <v>35</v>
          </cell>
        </row>
        <row r="36">
          <cell r="B36">
            <v>25</v>
          </cell>
          <cell r="C36">
            <v>35</v>
          </cell>
          <cell r="D36">
            <v>25</v>
          </cell>
          <cell r="E36">
            <v>33</v>
          </cell>
          <cell r="AD36">
            <v>23.4</v>
          </cell>
          <cell r="AE36">
            <v>24.4</v>
          </cell>
          <cell r="AF36">
            <v>30</v>
          </cell>
          <cell r="AG36">
            <v>30</v>
          </cell>
        </row>
        <row r="37">
          <cell r="B37">
            <v>28</v>
          </cell>
          <cell r="C37">
            <v>35</v>
          </cell>
          <cell r="D37">
            <v>29.99</v>
          </cell>
          <cell r="E37">
            <v>45</v>
          </cell>
          <cell r="AD37">
            <v>35.6</v>
          </cell>
          <cell r="AE37">
            <v>39</v>
          </cell>
          <cell r="AF37">
            <v>35</v>
          </cell>
          <cell r="AG37">
            <v>40</v>
          </cell>
        </row>
        <row r="38">
          <cell r="B38">
            <v>85.9</v>
          </cell>
          <cell r="C38">
            <v>90</v>
          </cell>
          <cell r="D38">
            <v>78</v>
          </cell>
          <cell r="E38">
            <v>90</v>
          </cell>
          <cell r="AD38">
            <v>72</v>
          </cell>
          <cell r="AE38">
            <v>72</v>
          </cell>
          <cell r="AF38">
            <v>80</v>
          </cell>
          <cell r="AG38">
            <v>80</v>
          </cell>
        </row>
        <row r="39">
          <cell r="B39">
            <v>92.9</v>
          </cell>
          <cell r="C39">
            <v>168.9</v>
          </cell>
          <cell r="D39">
            <v>90</v>
          </cell>
          <cell r="E39">
            <v>172</v>
          </cell>
          <cell r="AD39">
            <v>112</v>
          </cell>
          <cell r="AE39">
            <v>143.75</v>
          </cell>
          <cell r="AF39">
            <v>35</v>
          </cell>
          <cell r="AG39">
            <v>100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190</v>
          </cell>
          <cell r="C41">
            <v>205</v>
          </cell>
          <cell r="D41">
            <v>199.99</v>
          </cell>
          <cell r="E41">
            <v>215</v>
          </cell>
          <cell r="AD41">
            <v>191.66666666666666</v>
          </cell>
          <cell r="AE41">
            <v>191.66666666666666</v>
          </cell>
        </row>
        <row r="42">
          <cell r="B42">
            <v>78.900000000000006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F42">
            <v>45</v>
          </cell>
          <cell r="AG42">
            <v>85</v>
          </cell>
        </row>
        <row r="43">
          <cell r="B43">
            <v>56.9</v>
          </cell>
          <cell r="C43">
            <v>75</v>
          </cell>
          <cell r="D43">
            <v>49.9</v>
          </cell>
          <cell r="E43">
            <v>72.989999999999995</v>
          </cell>
          <cell r="AD43">
            <v>65.2</v>
          </cell>
          <cell r="AE43">
            <v>70.400000000000006</v>
          </cell>
          <cell r="AF43">
            <v>70</v>
          </cell>
          <cell r="AG43">
            <v>85</v>
          </cell>
        </row>
        <row r="44">
          <cell r="B44">
            <v>120</v>
          </cell>
          <cell r="C44">
            <v>199.9</v>
          </cell>
          <cell r="D44">
            <v>119.99</v>
          </cell>
          <cell r="E44">
            <v>200</v>
          </cell>
          <cell r="AD44">
            <v>120</v>
          </cell>
          <cell r="AE44">
            <v>120</v>
          </cell>
          <cell r="AF44">
            <v>60</v>
          </cell>
          <cell r="AG44">
            <v>130</v>
          </cell>
        </row>
        <row r="45">
          <cell r="B45">
            <v>67.900000000000006</v>
          </cell>
          <cell r="C45">
            <v>85.9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D47">
            <v>100</v>
          </cell>
          <cell r="E47">
            <v>120</v>
          </cell>
          <cell r="AD47">
            <v>133.6</v>
          </cell>
          <cell r="AE47">
            <v>133.6</v>
          </cell>
          <cell r="AF47">
            <v>120</v>
          </cell>
          <cell r="AG47">
            <v>120</v>
          </cell>
        </row>
        <row r="48">
          <cell r="B48">
            <v>68.900000000000006</v>
          </cell>
          <cell r="C48">
            <v>100</v>
          </cell>
          <cell r="D48">
            <v>70</v>
          </cell>
          <cell r="E48">
            <v>100</v>
          </cell>
          <cell r="AD48">
            <v>86</v>
          </cell>
          <cell r="AE48">
            <v>100</v>
          </cell>
        </row>
        <row r="49">
          <cell r="B49">
            <v>74</v>
          </cell>
          <cell r="C49">
            <v>80</v>
          </cell>
          <cell r="D49">
            <v>76</v>
          </cell>
          <cell r="E49">
            <v>82</v>
          </cell>
          <cell r="AD49">
            <v>73.5</v>
          </cell>
          <cell r="AE49">
            <v>78.333333333333329</v>
          </cell>
        </row>
        <row r="50">
          <cell r="B50">
            <v>65</v>
          </cell>
          <cell r="C50">
            <v>75</v>
          </cell>
          <cell r="D50">
            <v>65</v>
          </cell>
          <cell r="E50">
            <v>80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25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30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30</v>
          </cell>
          <cell r="AE37">
            <v>35</v>
          </cell>
        </row>
        <row r="38">
          <cell r="B38">
            <v>89</v>
          </cell>
          <cell r="C38">
            <v>110</v>
          </cell>
          <cell r="D38">
            <v>110</v>
          </cell>
          <cell r="E38">
            <v>200</v>
          </cell>
          <cell r="AD38">
            <v>55</v>
          </cell>
          <cell r="AE38">
            <v>60</v>
          </cell>
        </row>
        <row r="39"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167.8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253.33333333333334</v>
          </cell>
          <cell r="AD29">
            <v>273.33333333333331</v>
          </cell>
        </row>
        <row r="30">
          <cell r="AC30">
            <v>480</v>
          </cell>
          <cell r="AD30">
            <v>525.4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50</v>
          </cell>
          <cell r="AD34">
            <v>50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81</v>
          </cell>
          <cell r="AD38">
            <v>82</v>
          </cell>
        </row>
        <row r="39">
          <cell r="AC39">
            <v>90</v>
          </cell>
          <cell r="AD39">
            <v>95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96.666666666666671</v>
          </cell>
          <cell r="AD43">
            <v>96.666666666666671</v>
          </cell>
        </row>
        <row r="44">
          <cell r="AC44">
            <v>150</v>
          </cell>
          <cell r="AD44">
            <v>150</v>
          </cell>
        </row>
        <row r="45">
          <cell r="AC45">
            <v>94.5</v>
          </cell>
          <cell r="AD45">
            <v>94.5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>
            <v>99.333333333333329</v>
          </cell>
          <cell r="AD48">
            <v>99.333333333333329</v>
          </cell>
        </row>
        <row r="49">
          <cell r="AC49">
            <v>71.5</v>
          </cell>
          <cell r="AD49">
            <v>71.5</v>
          </cell>
        </row>
        <row r="50">
          <cell r="AC50">
            <v>72.5</v>
          </cell>
          <cell r="AD50">
            <v>72.5</v>
          </cell>
        </row>
      </sheetData>
      <sheetData sheetId="5">
        <row r="7">
          <cell r="Z7">
            <v>36.5</v>
          </cell>
          <cell r="AA7">
            <v>40</v>
          </cell>
        </row>
        <row r="8">
          <cell r="Z8">
            <v>63</v>
          </cell>
          <cell r="AA8">
            <v>67</v>
          </cell>
        </row>
        <row r="9">
          <cell r="Z9">
            <v>50</v>
          </cell>
          <cell r="AA9">
            <v>53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36</v>
          </cell>
          <cell r="AA12">
            <v>38.333333333333336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203.25</v>
          </cell>
          <cell r="AA29">
            <v>203.25</v>
          </cell>
        </row>
        <row r="30">
          <cell r="Z30">
            <v>297</v>
          </cell>
          <cell r="AA30">
            <v>384.5</v>
          </cell>
        </row>
        <row r="31">
          <cell r="Z31">
            <v>55.666666666666664</v>
          </cell>
          <cell r="AA31">
            <v>55.666666666666664</v>
          </cell>
        </row>
        <row r="32">
          <cell r="Z32">
            <v>127.5</v>
          </cell>
          <cell r="AA32">
            <v>127.5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29.333333333333332</v>
          </cell>
          <cell r="AA34">
            <v>29.333333333333332</v>
          </cell>
        </row>
        <row r="35">
          <cell r="Z35">
            <v>27.6</v>
          </cell>
          <cell r="AA35">
            <v>27.6</v>
          </cell>
        </row>
        <row r="36">
          <cell r="Z36">
            <v>25.166666666666668</v>
          </cell>
          <cell r="AA36">
            <v>25.166666666666668</v>
          </cell>
        </row>
        <row r="37">
          <cell r="Z37">
            <v>26.666666666666668</v>
          </cell>
          <cell r="AA37">
            <v>26.666666666666668</v>
          </cell>
        </row>
        <row r="38">
          <cell r="Z38">
            <v>109</v>
          </cell>
          <cell r="AA38">
            <v>109</v>
          </cell>
        </row>
        <row r="39">
          <cell r="Z39">
            <v>106.8</v>
          </cell>
          <cell r="AA39">
            <v>110.8</v>
          </cell>
        </row>
        <row r="40">
          <cell r="Z40">
            <v>166.66666666666666</v>
          </cell>
          <cell r="AA40">
            <v>166.66666666666666</v>
          </cell>
        </row>
        <row r="41">
          <cell r="Z41">
            <v>151.5</v>
          </cell>
          <cell r="AA41">
            <v>151.5</v>
          </cell>
        </row>
        <row r="42">
          <cell r="Z42">
            <v>73.666666666666671</v>
          </cell>
          <cell r="AA42">
            <v>73.666666666666671</v>
          </cell>
        </row>
        <row r="43">
          <cell r="Z43">
            <v>89.833333333333329</v>
          </cell>
          <cell r="AA43">
            <v>89.833333333333329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101.66666666666667</v>
          </cell>
          <cell r="AA45">
            <v>101.66666666666667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139.83333333333334</v>
          </cell>
          <cell r="AA47">
            <v>139.83333333333334</v>
          </cell>
        </row>
        <row r="48">
          <cell r="Z48">
            <v>96.5</v>
          </cell>
          <cell r="AA48">
            <v>96.5</v>
          </cell>
        </row>
        <row r="49">
          <cell r="Z49">
            <v>74.5</v>
          </cell>
          <cell r="AA49">
            <v>74.5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27.9</v>
          </cell>
          <cell r="C8">
            <v>80.900000000000006</v>
          </cell>
          <cell r="D8">
            <v>28.7</v>
          </cell>
          <cell r="E8">
            <v>56.99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56.9</v>
          </cell>
          <cell r="D9">
            <v>30.99</v>
          </cell>
          <cell r="E9">
            <v>77.900000000000006</v>
          </cell>
          <cell r="Z9" t="str">
            <v/>
          </cell>
          <cell r="AA9" t="str">
            <v/>
          </cell>
        </row>
        <row r="10">
          <cell r="B10">
            <v>37.9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53.5</v>
          </cell>
          <cell r="C11">
            <v>109.9</v>
          </cell>
          <cell r="D11">
            <v>48.7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</v>
          </cell>
          <cell r="C12">
            <v>26.9</v>
          </cell>
          <cell r="D12">
            <v>25.9</v>
          </cell>
          <cell r="E12">
            <v>25.9</v>
          </cell>
          <cell r="Z12" t="str">
            <v/>
          </cell>
          <cell r="AA12" t="str">
            <v/>
          </cell>
        </row>
        <row r="13">
          <cell r="B13">
            <v>9.9</v>
          </cell>
          <cell r="C13">
            <v>13.9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250.9</v>
          </cell>
          <cell r="C14">
            <v>1250.9000000000001</v>
          </cell>
          <cell r="D14">
            <v>280.89999999999998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42.7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48.99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18.899999999999999</v>
          </cell>
          <cell r="C34">
            <v>22.9</v>
          </cell>
          <cell r="D34">
            <v>21.9</v>
          </cell>
          <cell r="E34">
            <v>25.9</v>
          </cell>
          <cell r="Z34">
            <v>30</v>
          </cell>
          <cell r="AA34">
            <v>30</v>
          </cell>
        </row>
        <row r="35">
          <cell r="B35">
            <v>18.7</v>
          </cell>
          <cell r="C35">
            <v>18.7</v>
          </cell>
          <cell r="D35">
            <v>17.899999999999999</v>
          </cell>
          <cell r="E35">
            <v>17.899999999999999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16.7</v>
          </cell>
          <cell r="C37">
            <v>35.700000000000003</v>
          </cell>
          <cell r="D37">
            <v>15.7</v>
          </cell>
          <cell r="E37">
            <v>33.9</v>
          </cell>
          <cell r="Z37">
            <v>25</v>
          </cell>
          <cell r="AA37">
            <v>30</v>
          </cell>
        </row>
        <row r="38">
          <cell r="B38">
            <v>53.7</v>
          </cell>
          <cell r="C38">
            <v>53.7</v>
          </cell>
          <cell r="D38">
            <v>48.9</v>
          </cell>
          <cell r="E38">
            <v>52.9</v>
          </cell>
          <cell r="Z38" t="str">
            <v/>
          </cell>
          <cell r="AA38" t="str">
            <v/>
          </cell>
        </row>
        <row r="39">
          <cell r="B39">
            <v>80.900000000000006</v>
          </cell>
          <cell r="C39">
            <v>161.9</v>
          </cell>
          <cell r="D39">
            <v>72.7</v>
          </cell>
          <cell r="E39">
            <v>159.9</v>
          </cell>
          <cell r="Z39" t="str">
            <v/>
          </cell>
          <cell r="AA39" t="str">
            <v/>
          </cell>
        </row>
        <row r="40">
          <cell r="B40">
            <v>189</v>
          </cell>
          <cell r="C40">
            <v>189</v>
          </cell>
          <cell r="D40">
            <v>137.69999999999999</v>
          </cell>
          <cell r="E40">
            <v>137.69999999999999</v>
          </cell>
          <cell r="Z40" t="str">
            <v/>
          </cell>
          <cell r="AA40" t="str">
            <v/>
          </cell>
        </row>
        <row r="41">
          <cell r="B41">
            <v>60.4</v>
          </cell>
          <cell r="C41">
            <v>195.7</v>
          </cell>
          <cell r="D41">
            <v>54.5</v>
          </cell>
          <cell r="E41">
            <v>189.9</v>
          </cell>
          <cell r="Z41" t="str">
            <v/>
          </cell>
          <cell r="AA41" t="str">
            <v/>
          </cell>
        </row>
        <row r="42">
          <cell r="B42">
            <v>43.9</v>
          </cell>
          <cell r="C42">
            <v>59.9</v>
          </cell>
          <cell r="D42">
            <v>45.7</v>
          </cell>
          <cell r="E42">
            <v>62.9</v>
          </cell>
          <cell r="Z42">
            <v>40</v>
          </cell>
          <cell r="AA42">
            <v>70</v>
          </cell>
        </row>
        <row r="43">
          <cell r="B43">
            <v>64.900000000000006</v>
          </cell>
          <cell r="C43">
            <v>64.900000000000006</v>
          </cell>
          <cell r="D43">
            <v>62.7</v>
          </cell>
          <cell r="E43">
            <v>62.7</v>
          </cell>
          <cell r="Z43" t="str">
            <v/>
          </cell>
          <cell r="AA43" t="str">
            <v/>
          </cell>
        </row>
        <row r="44">
          <cell r="B44">
            <v>79.900000000000006</v>
          </cell>
          <cell r="C44">
            <v>149.9</v>
          </cell>
          <cell r="D44">
            <v>75.7</v>
          </cell>
          <cell r="E44">
            <v>148.69999999999999</v>
          </cell>
          <cell r="Z44" t="str">
            <v/>
          </cell>
          <cell r="AA44" t="str">
            <v/>
          </cell>
        </row>
        <row r="45">
          <cell r="B45">
            <v>74.900000000000006</v>
          </cell>
          <cell r="C45">
            <v>74.900000000000006</v>
          </cell>
          <cell r="D45">
            <v>74.7</v>
          </cell>
          <cell r="E45">
            <v>74.7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105.9</v>
          </cell>
          <cell r="C47">
            <v>105.9</v>
          </cell>
          <cell r="D47">
            <v>110</v>
          </cell>
          <cell r="E47">
            <v>110</v>
          </cell>
          <cell r="Z47" t="str">
            <v/>
          </cell>
          <cell r="AA47" t="str">
            <v/>
          </cell>
        </row>
        <row r="48">
          <cell r="B48">
            <v>84.6</v>
          </cell>
          <cell r="C48">
            <v>84.6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27.6</v>
          </cell>
          <cell r="AA35">
            <v>27.6</v>
          </cell>
        </row>
        <row r="36">
          <cell r="Z36">
            <v>18.8</v>
          </cell>
          <cell r="AA36">
            <v>18.8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80</v>
          </cell>
          <cell r="AA38">
            <v>80</v>
          </cell>
        </row>
        <row r="39">
          <cell r="Z39">
            <v>80</v>
          </cell>
          <cell r="AA39">
            <v>80</v>
          </cell>
        </row>
        <row r="40">
          <cell r="Z40">
            <v>135</v>
          </cell>
          <cell r="AA40">
            <v>135</v>
          </cell>
        </row>
        <row r="41">
          <cell r="Z41">
            <v>55</v>
          </cell>
          <cell r="AA41">
            <v>55</v>
          </cell>
        </row>
        <row r="42">
          <cell r="Z42">
            <v>82</v>
          </cell>
          <cell r="AA42">
            <v>82</v>
          </cell>
        </row>
        <row r="43">
          <cell r="Z43">
            <v>80</v>
          </cell>
          <cell r="AA43">
            <v>80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54.4</v>
          </cell>
          <cell r="AA25">
            <v>61.8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25</v>
          </cell>
          <cell r="AA34">
            <v>25</v>
          </cell>
        </row>
        <row r="35">
          <cell r="Z35">
            <v>26.75</v>
          </cell>
          <cell r="AA35">
            <v>26.75</v>
          </cell>
        </row>
        <row r="36">
          <cell r="Z36">
            <v>27</v>
          </cell>
          <cell r="AA36">
            <v>27</v>
          </cell>
        </row>
        <row r="37">
          <cell r="Z37">
            <v>90</v>
          </cell>
          <cell r="AA37">
            <v>90</v>
          </cell>
        </row>
        <row r="38">
          <cell r="Z38">
            <v>108</v>
          </cell>
          <cell r="AA38">
            <v>122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>
            <v>165</v>
          </cell>
          <cell r="AA40">
            <v>165</v>
          </cell>
        </row>
        <row r="41">
          <cell r="Z41">
            <v>56.2</v>
          </cell>
          <cell r="AA41">
            <v>61.2</v>
          </cell>
        </row>
        <row r="42">
          <cell r="Z42" t="str">
            <v/>
          </cell>
          <cell r="AA42" t="str">
            <v/>
          </cell>
        </row>
        <row r="43">
          <cell r="Z43">
            <v>110</v>
          </cell>
          <cell r="AA43">
            <v>110</v>
          </cell>
        </row>
        <row r="44">
          <cell r="Z44">
            <v>80</v>
          </cell>
          <cell r="AA44">
            <v>80</v>
          </cell>
        </row>
        <row r="45">
          <cell r="Z45" t="str">
            <v/>
          </cell>
          <cell r="AA45" t="str">
            <v/>
          </cell>
        </row>
        <row r="46">
          <cell r="Z46">
            <v>146</v>
          </cell>
          <cell r="AA46">
            <v>148</v>
          </cell>
        </row>
        <row r="47">
          <cell r="Z47">
            <v>96</v>
          </cell>
          <cell r="AA47">
            <v>96</v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38.5</v>
          </cell>
          <cell r="AA8">
            <v>48.6</v>
          </cell>
        </row>
        <row r="9">
          <cell r="Z9">
            <v>38.799999999999997</v>
          </cell>
          <cell r="AA9">
            <v>50</v>
          </cell>
        </row>
        <row r="10">
          <cell r="Z10">
            <v>36.200000000000003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387.8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270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22.5</v>
          </cell>
          <cell r="AA34">
            <v>25</v>
          </cell>
        </row>
        <row r="35">
          <cell r="Z35">
            <v>21.5</v>
          </cell>
          <cell r="AA35">
            <v>22.5</v>
          </cell>
        </row>
        <row r="36">
          <cell r="Z36">
            <v>30</v>
          </cell>
          <cell r="AA36">
            <v>32.5</v>
          </cell>
        </row>
        <row r="37">
          <cell r="Z37">
            <v>22.5</v>
          </cell>
          <cell r="AA37">
            <v>24.5</v>
          </cell>
        </row>
        <row r="38">
          <cell r="Z38">
            <v>50</v>
          </cell>
          <cell r="AA38">
            <v>52.5</v>
          </cell>
        </row>
        <row r="39">
          <cell r="Z39">
            <v>60</v>
          </cell>
          <cell r="AA39">
            <v>70</v>
          </cell>
        </row>
        <row r="40">
          <cell r="Z40">
            <v>110</v>
          </cell>
          <cell r="AA40">
            <v>120</v>
          </cell>
        </row>
        <row r="41">
          <cell r="Z41">
            <v>50</v>
          </cell>
          <cell r="AA41">
            <v>57.5</v>
          </cell>
        </row>
        <row r="42">
          <cell r="Z42">
            <v>55</v>
          </cell>
          <cell r="AA42">
            <v>70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56</v>
          </cell>
          <cell r="AA49">
            <v>62.5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33.75</v>
          </cell>
          <cell r="AA12">
            <v>33.75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>
            <v>130</v>
          </cell>
          <cell r="AA20">
            <v>270</v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25.5</v>
          </cell>
          <cell r="AA34">
            <v>25.5</v>
          </cell>
        </row>
        <row r="35">
          <cell r="Z35">
            <v>25.25</v>
          </cell>
          <cell r="AA35">
            <v>25.25</v>
          </cell>
        </row>
        <row r="36">
          <cell r="Z36">
            <v>23.5</v>
          </cell>
          <cell r="AA36">
            <v>23.5</v>
          </cell>
        </row>
        <row r="37">
          <cell r="Z37">
            <v>23.5</v>
          </cell>
          <cell r="AA37">
            <v>23.5</v>
          </cell>
        </row>
        <row r="38">
          <cell r="Z38">
            <v>106</v>
          </cell>
          <cell r="AA38">
            <v>106</v>
          </cell>
        </row>
        <row r="39">
          <cell r="Z39">
            <v>127.5</v>
          </cell>
          <cell r="AA39">
            <v>127.5</v>
          </cell>
        </row>
        <row r="40">
          <cell r="Z40">
            <v>231.66666666666666</v>
          </cell>
          <cell r="AA40">
            <v>231.66666666666666</v>
          </cell>
        </row>
        <row r="41">
          <cell r="Z41" t="str">
            <v/>
          </cell>
          <cell r="AA41" t="str">
            <v/>
          </cell>
        </row>
        <row r="42">
          <cell r="Z42">
            <v>69.5</v>
          </cell>
          <cell r="AA42">
            <v>69.5</v>
          </cell>
        </row>
        <row r="43">
          <cell r="Z43">
            <v>80.75</v>
          </cell>
          <cell r="AA43">
            <v>80.75</v>
          </cell>
        </row>
        <row r="44">
          <cell r="Z44" t="str">
            <v/>
          </cell>
          <cell r="AA44" t="str">
            <v/>
          </cell>
        </row>
        <row r="45">
          <cell r="Z45">
            <v>116.75</v>
          </cell>
          <cell r="AA45">
            <v>87.5</v>
          </cell>
        </row>
        <row r="46">
          <cell r="Z46" t="str">
            <v/>
          </cell>
          <cell r="AA46" t="str">
            <v/>
          </cell>
        </row>
        <row r="47">
          <cell r="Z47">
            <v>127.25</v>
          </cell>
          <cell r="AA47">
            <v>127.25</v>
          </cell>
        </row>
        <row r="48">
          <cell r="Z48">
            <v>88.75</v>
          </cell>
          <cell r="AA48">
            <v>87.5</v>
          </cell>
        </row>
        <row r="49">
          <cell r="Z49">
            <v>73.5</v>
          </cell>
          <cell r="AA49">
            <v>73.5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19" workbookViewId="0">
      <selection activeCell="D2" sqref="D2:E3"/>
    </sheetView>
  </sheetViews>
  <sheetFormatPr defaultRowHeight="15" x14ac:dyDescent="0.25"/>
  <cols>
    <col min="1" max="1" width="20.7109375" customWidth="1"/>
    <col min="3" max="3" width="11" customWidth="1"/>
  </cols>
  <sheetData>
    <row r="1" spans="1:9" ht="28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6.2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24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26.618749999999999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48.887500000000003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33.258333333333333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43.039583333333333</v>
      </c>
      <c r="F6" s="31">
        <f>IF(SUM([1]Городское!AW7,[1]Медвёдовское!AF7,[1]Роговское!AD7)=0,"",(AVERAGE([1]Городское!AW7,[1]Медвёдовское!AF7,[1]Роговское!AD7)))</f>
        <v>35</v>
      </c>
      <c r="G6" s="31">
        <f>IF(SUM([1]Городское!AX7,[1]Медвёдовское!AG7,[1]Роговское!AE7)=0,"",(AVERAGE([1]Городское!AX7,[1]Медвёдовское!AG7,[1]Роговское!AE7)))</f>
        <v>68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40.698749999999997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89.973749999999995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54.621354166666663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65.915625000000006</v>
      </c>
      <c r="F7" s="31">
        <f>IF(SUM([1]Городское!AW8,[1]Медвёдовское!AF8,[1]Роговское!AD8)=0,"",(AVERAGE([1]Городское!AW8,[1]Медвёдовское!AF8,[1]Роговское!AD8)))</f>
        <v>60</v>
      </c>
      <c r="G7" s="31">
        <f>IF(SUM([1]Городское!AX8,[1]Медвёдовское!AG8,[1]Роговское!AE8)=0,"",(AVERAGE([1]Городское!AX8,[1]Медвёдовское!AG8,[1]Роговское!AE8)))</f>
        <v>80</v>
      </c>
      <c r="H7" s="32">
        <v>50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44.098750000000003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76.487499999999997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46.241666666666667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53.30833333333333</v>
      </c>
      <c r="F8" s="31">
        <f>IF(SUM([1]Городское!AW9,[1]Медвёдовское!AF9,[1]Роговское!AD9)=0,"",(AVERAGE([1]Городское!AW9,[1]Медвёдовское!AF9,[1]Роговское!AD9)))</f>
        <v>55</v>
      </c>
      <c r="G8" s="31">
        <f>IF(SUM([1]Городское!AX9,[1]Медвёдовское!AG9,[1]Роговское!AE9)=0,"",(AVERAGE([1]Городское!AX9,[1]Медвёдовское!AG9,[1]Роговское!AE9)))</f>
        <v>86</v>
      </c>
      <c r="H8" s="32">
        <v>45</v>
      </c>
      <c r="I8" s="32">
        <v>65</v>
      </c>
    </row>
    <row r="9" spans="1:9" ht="38.2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45.536249999999995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147.1875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48.898958333333326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99.81979166666666</v>
      </c>
      <c r="F9" s="31">
        <f>IF(SUM([1]Городское!AW10,[1]Медвёдовское!AF10,[1]Роговское!AD10)=0,"",(AVERAGE([1]Городское!AW10,[1]Медвёдовское!AF10,[1]Роговское!AD10)))</f>
        <v>60</v>
      </c>
      <c r="G9" s="31">
        <f>IF(SUM([1]Городское!AX10,[1]Медвёдовское!AG10,[1]Роговское!AE10)=0,"",(AVERAGE([1]Городское!AX10,[1]Медвёдовское!AG10,[1]Роговское!AE10)))</f>
        <v>180</v>
      </c>
      <c r="H9" s="32">
        <v>45</v>
      </c>
      <c r="I9" s="32">
        <v>70</v>
      </c>
    </row>
    <row r="10" spans="1:9" ht="51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68.912500000000009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115.34875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75.244166666666672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88.081666666666663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120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33.198749999999997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38.462499999999999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42.96458333333333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46.739583333333329</v>
      </c>
      <c r="F11" s="31">
        <f>IF(SUM([1]Городское!AW12,[1]Медвёдовское!AF12,[1]Роговское!AD12)=0,"",(AVERAGE([1]Городское!AW12,[1]Медвёдовское!AF12,[1]Роговское!AD12)))</f>
        <v>30</v>
      </c>
      <c r="G11" s="31">
        <f>IF(SUM([1]Городское!AX12,[1]Медвёдовское!AG12,[1]Роговское!AE12)=0,"",(AVERAGE([1]Городское!AX12,[1]Медвёдовское!AG12,[1]Роговское!AE12)))</f>
        <v>42</v>
      </c>
      <c r="H11" s="32"/>
      <c r="I11" s="32"/>
    </row>
    <row r="12" spans="1:9" ht="25.5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11.360000000000001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14.172500000000001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15.647916666666665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15.814583333333331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547.58749999999998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1641.2249999999999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1217.9958333333334</v>
      </c>
      <c r="F13" s="31">
        <f>IF(SUM([1]Городское!AW14,[1]Медвёдовское!AF14,[1]Роговское!AD14)=0,"",(AVERAGE([1]Городское!AW14,[1]Медвёдовское!AF14,[1]Роговское!AD14)))</f>
        <v>1118</v>
      </c>
      <c r="G13" s="31">
        <f>IF(SUM([1]Городское!AX14,[1]Медвёдовское!AG14,[1]Роговское!AE14)=0,"",(AVERAGE([1]Городское!AX14,[1]Медвёдовское!AG14,[1]Роговское!AE14)))</f>
        <v>3892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37.411249999999995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48.666666666666664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202.29874999999998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200.80937500000002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346.55937500000005</v>
      </c>
      <c r="F15" s="31">
        <f>IF(SUM([1]Городское!AW16,[1]Медвёдовское!AF16,[1]Роговское!AD16)=0,"",(AVERAGE([1]Городское!AW16,[1]Медвёдовское!AF16,[1]Роговское!AD16)))</f>
        <v>230</v>
      </c>
      <c r="G15" s="31">
        <f>IF(SUM([1]Городское!AX16,[1]Медвёдовское!AG16,[1]Роговское!AE16)=0,"",(AVERAGE([1]Городское!AX16,[1]Медвёдовское!AG16,[1]Роговское!AE16)))</f>
        <v>550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568.03750000000002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296.734375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434.71770833333329</v>
      </c>
      <c r="F16" s="31">
        <f>IF(SUM([1]Городское!AW17,[1]Медвёдовское!AF17,[1]Роговское!AD17)=0,"",(AVERAGE([1]Городское!AW17,[1]Медвёдовское!AF17,[1]Роговское!AD17)))</f>
        <v>350</v>
      </c>
      <c r="G16" s="31">
        <f>IF(SUM([1]Городское!AX17,[1]Медвёдовское!AG17,[1]Роговское!AE17)=0,"",(AVERAGE([1]Городское!AX17,[1]Медвёдовское!AG17,[1]Роговское!AE17)))</f>
        <v>560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841.77499999999998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651.76937500000008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849.94687499999998</v>
      </c>
      <c r="F17" s="31">
        <f>IF(SUM([1]Городское!AW18,[1]Медвёдовское!AF18,[1]Роговское!AD18)=0,"",(AVERAGE([1]Городское!AW18,[1]Медвёдовское!AF18,[1]Роговское!AD18)))</f>
        <v>600</v>
      </c>
      <c r="G17" s="31">
        <f>IF(SUM([1]Городское!AX18,[1]Медвёдовское!AG18,[1]Роговское!AE18)=0,"",(AVERAGE([1]Городское!AX18,[1]Медвёдовское!AG18,[1]Роговское!AE18)))</f>
        <v>1182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484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518.5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253.98166666666665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301.64833333333331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217.27142857142857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267.48571428571432</v>
      </c>
      <c r="F19" s="31">
        <f>IF(SUM([1]Городское!AW20,[1]Медвёдовское!AF20,[1]Роговское!AD20)=0,"",(AVERAGE([1]Городское!AW20,[1]Медвёдовское!AF20,[1]Роговское!AD20)))</f>
        <v>220</v>
      </c>
      <c r="G19" s="31">
        <f>IF(SUM([1]Городское!AX20,[1]Медвёдовское!AG20,[1]Роговское!AE20)=0,"",(AVERAGE([1]Городское!AX20,[1]Медвёдовское!AG20,[1]Роговское!AE20)))</f>
        <v>320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125.86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159.8475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155.375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174.55208333333331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ht="25.5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175.41249999999999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367.13750000000005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156.03333333333333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246.25624999999999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424.49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309.23809523809524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357.02380952380952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155.04999999999998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540.81666666666672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166.28571428571428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221.06666666666666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32.134999999999998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37.260416666666664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49.1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66.806250000000006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53.270833333333329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64.302083333333343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72.173749999999998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83.011250000000004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55.982500000000002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66.814166666666665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43.46125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63.108750000000001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52.112685185185178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58.851018518518522</v>
      </c>
      <c r="F27" s="31">
        <f>IF(SUM([1]Городское!AW28,[1]Медвёдовское!AF28,[1]Роговское!AD28)=0,"",(AVERAGE([1]Городское!AW28,[1]Медвёдовское!AF28,[1]Роговское!AD28)))</f>
        <v>52.5</v>
      </c>
      <c r="G27" s="31">
        <f>IF(SUM([1]Городское!AX28,[1]Медвёдовское!AG28,[1]Роговское!AE28)=0,"",(AVERAGE([1]Городское!AX28,[1]Медвёдовское!AG28,[1]Роговское!AE28)))</f>
        <v>62.5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216.87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273.38249999999999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198.62916666666669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225.76875000000001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445.17500000000001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699.13750000000005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357.92500000000001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499.52499999999998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46.673749999999998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64.512500000000003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52.502083333333331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56.424791666666664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78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168.95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206.86250000000001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131.85119047619045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154.84404761904761</v>
      </c>
      <c r="F31" s="31">
        <f>IF(SUM([1]Городское!AW32,[1]Медвёдовское!AF32,[1]Роговское!AD32)=0,"",(AVERAGE([1]Городское!AW32,[1]Медвёдовское!AF32,[1]Роговское!AD32)))</f>
        <v>145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436.03750000000002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666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438.74062500000002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559.47604166666667</v>
      </c>
      <c r="F32" s="31">
        <f>IF(SUM([1]Городское!AW33,[1]Медвёдовское!AF33,[1]Роговское!AD33)=0,"",(AVERAGE([1]Городское!AW33,[1]Медвёдовское!AF33,[1]Роговское!AD33)))</f>
        <v>450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23.83625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34.736249999999998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32.037037037037038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33.603703703703701</v>
      </c>
      <c r="F33" s="31">
        <f>IF(SUM([1]Городское!AW34,[1]Медвёдовское!AF34,[1]Роговское!AD34)=0,"",(AVERAGE([1]Городское!AW34,[1]Медвёдовское!AF34,[1]Роговское!AD34)))</f>
        <v>23.5</v>
      </c>
      <c r="G33" s="31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32">
        <v>25</v>
      </c>
      <c r="I33" s="32">
        <v>32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24.423749999999998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37.686249999999994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27.505555555555553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31.438888888888886</v>
      </c>
      <c r="F34" s="31">
        <f>IF(SUM([1]Городское!AW35,[1]Медвёдовское!AF35,[1]Роговское!AD35)=0,"",(AVERAGE([1]Городское!AW35,[1]Медвёдовское!AF35,[1]Роговское!AD35)))</f>
        <v>29.166666666666668</v>
      </c>
      <c r="G34" s="31">
        <f>IF(SUM([1]Городское!AX35,[1]Медвёдовское!AG35,[1]Роговское!AE35)=0,"",(AVERAGE([1]Городское!AX35,[1]Медвёдовское!AG35,[1]Роговское!AE35)))</f>
        <v>34.166666666666664</v>
      </c>
      <c r="H34" s="32">
        <v>25</v>
      </c>
      <c r="I34" s="32">
        <v>35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22.9725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28.3475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26.874074074074073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27.262962962962963</v>
      </c>
      <c r="F35" s="31">
        <f>IF(SUM([1]Городское!AW36,[1]Медвёдовское!AF36,[1]Роговское!AD36)=0,"",(AVERAGE([1]Городское!AW36,[1]Медвёдовское!AF36,[1]Роговское!AD36)))</f>
        <v>31.666666666666668</v>
      </c>
      <c r="G35" s="31">
        <f>IF(SUM([1]Городское!AX36,[1]Медвёдовское!AG36,[1]Роговское!AE36)=0,"",(AVERAGE([1]Городское!AX36,[1]Медвёдовское!AG36,[1]Роговское!AE36)))</f>
        <v>36.666666666666664</v>
      </c>
      <c r="H35" s="32">
        <v>25</v>
      </c>
      <c r="I35" s="32">
        <v>30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25.659999999999997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48.686249999999994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30.146296296296295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31.30185185185185</v>
      </c>
      <c r="F36" s="31">
        <f>IF(SUM([1]Городское!AW37,[1]Медвёдовское!AF37,[1]Роговское!AD37)=0,"",(AVERAGE([1]Городское!AW37,[1]Медвёдовское!AF37,[1]Роговское!AD37)))</f>
        <v>32.5</v>
      </c>
      <c r="G36" s="31">
        <f>IF(SUM([1]Городское!AX37,[1]Медвёдовское!AG37,[1]Роговское!AE37)=0,"",(AVERAGE([1]Городское!AX37,[1]Медвёдовское!AG37,[1]Роговское!AE37)))</f>
        <v>37.5</v>
      </c>
      <c r="H36" s="32">
        <v>30</v>
      </c>
      <c r="I36" s="32">
        <v>50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79.873750000000001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142.89875000000004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91.625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92.0625</v>
      </c>
      <c r="F37" s="31">
        <f>IF(SUM([1]Городское!AW38,[1]Медвёдовское!AF38,[1]Роговское!AD38)=0,"",(AVERAGE([1]Городское!AW38,[1]Медвёдовское!AF38,[1]Роговское!AD38)))</f>
        <v>70</v>
      </c>
      <c r="G37" s="31">
        <f>IF(SUM([1]Городское!AX38,[1]Медвёдовское!AG38,[1]Роговское!AE38)=0,"",(AVERAGE([1]Городское!AX38,[1]Медвёдовское!AG38,[1]Роговское!AE38)))</f>
        <v>80</v>
      </c>
      <c r="H37" s="33">
        <v>70</v>
      </c>
      <c r="I37" s="33">
        <v>90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143.19166666666666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208.94333333333336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99.537499999999994</v>
      </c>
      <c r="E38" s="30">
        <f ca="1"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94.537499999999994</v>
      </c>
      <c r="F38" s="31">
        <f>IF(SUM([1]Городское!AW39,[1]Медвёдовское!AF39,[1]Роговское!AD39)=0,"",(AVERAGE([1]Городское!AW39,[1]Медвёдовское!AF39,[1]Роговское!AD39)))</f>
        <v>58.333333333333336</v>
      </c>
      <c r="G38" s="31">
        <f>IF(SUM([1]Городское!AX39,[1]Медвёдовское!AG39,[1]Роговское!AE39)=0,"",(AVERAGE([1]Городское!AX39,[1]Медвёдовское!AG39,[1]Роговское!AE39)))</f>
        <v>115</v>
      </c>
      <c r="H38" s="33">
        <v>75</v>
      </c>
      <c r="I38" s="33">
        <v>110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144.96125000000001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157.96125000000001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148.08333333333334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154.33333333333334</v>
      </c>
      <c r="F39" s="31">
        <f>IF(SUM([1]Городское!AW40,[1]Медвёдовское!AF40,[1]Роговское!AD40)=0,"",(AVERAGE([1]Городское!AW40,[1]Медвёдовское!AF40,[1]Роговское!AD40)))</f>
        <v>112.66666666666667</v>
      </c>
      <c r="G39" s="31">
        <f>IF(SUM([1]Городское!AX40,[1]Медвёдовское!AG40,[1]Роговское!AE40)=0,"",(AVERAGE([1]Городское!AX40,[1]Медвёдовское!AG40,[1]Роговское!AE40)))</f>
        <v>153.33333333333334</v>
      </c>
      <c r="H39" s="33">
        <v>110</v>
      </c>
      <c r="I39" s="33">
        <v>145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147.61000000000001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185.19875000000002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122.63333333333333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124.13333333333333</v>
      </c>
      <c r="F40" s="31">
        <f>IF(SUM([1]Городское!AW41,[1]Медвёдовское!AF41,[1]Роговское!AD41)=0,"",(AVERAGE([1]Городское!AW41,[1]Медвёдовское!AF41,[1]Роговское!AD41)))</f>
        <v>55</v>
      </c>
      <c r="G40" s="31">
        <f>IF(SUM([1]Городское!AX41,[1]Медвёдовское!AG41,[1]Роговское!AE41)=0,"",(AVERAGE([1]Городское!AX41,[1]Медвёдовское!AG41,[1]Роговское!AE41)))</f>
        <v>78.75</v>
      </c>
      <c r="H40" s="32">
        <v>80</v>
      </c>
      <c r="I40" s="32">
        <v>100</v>
      </c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64.011250000000004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86.44874999999999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60.662962962962965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70.662962962962965</v>
      </c>
      <c r="F41" s="31">
        <f>IF(SUM([1]Городское!AW42,[1]Медвёдовское!AF42,[1]Роговское!AD42)=0,"",(AVERAGE([1]Городское!AW42,[1]Медвёдовское!AF42,[1]Роговское!AD42)))</f>
        <v>40</v>
      </c>
      <c r="G41" s="31">
        <f>IF(SUM([1]Городское!AX42,[1]Медвёдовское!AG42,[1]Роговское!AE42)=0,"",(AVERAGE([1]Городское!AX42,[1]Медвёдовское!AG42,[1]Роговское!AE42)))</f>
        <v>78.75</v>
      </c>
      <c r="H41" s="32">
        <v>40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59.33625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75.160000000000011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81.635714285714286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87.23571428571428</v>
      </c>
      <c r="F42" s="31">
        <f>IF(SUM([1]Городское!AW43,[1]Медвёдовское!AF43,[1]Роговское!AD43)=0,"",(AVERAGE([1]Городское!AW43,[1]Медвёдовское!AF43,[1]Роговское!AD43)))</f>
        <v>70</v>
      </c>
      <c r="G42" s="31">
        <f>IF(SUM([1]Городское!AX43,[1]Медвёдовское!AG43,[1]Роговское!AE43)=0,"",(AVERAGE([1]Городское!AX43,[1]Медвёдовское!AG43,[1]Роговское!AE43)))</f>
        <v>85</v>
      </c>
      <c r="H42" s="32"/>
      <c r="I42" s="32"/>
    </row>
    <row r="43" spans="1:9" ht="25.5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123.94750000000001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162.18625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110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110</v>
      </c>
      <c r="F43" s="31">
        <f>IF(SUM([1]Городское!AW44,[1]Медвёдовское!AF44,[1]Роговское!AD44)=0,"",(AVERAGE([1]Городское!AW44,[1]Медвёдовское!AF44,[1]Роговское!AD44)))</f>
        <v>60</v>
      </c>
      <c r="G43" s="31">
        <f>IF(SUM([1]Городское!AX44,[1]Медвёдовское!AG44,[1]Роговское!AE44)=0,"",(AVERAGE([1]Городское!AX44,[1]Медвёдовское!AG44,[1]Роговское!AE44)))</f>
        <v>130</v>
      </c>
      <c r="H43" s="32">
        <v>95</v>
      </c>
      <c r="I43" s="32">
        <v>170</v>
      </c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74.912500000000009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78.912500000000009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106.92708333333334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105.86458333333334</v>
      </c>
      <c r="F44" s="31">
        <f>IF(SUM([1]Городское!AW45,[1]Медвёдовское!AF45,[1]Роговское!AD45)=0,"",(AVERAGE([1]Городское!AW45,[1]Медвёдовское!AF45,[1]Роговское!AD45)))</f>
        <v>80</v>
      </c>
      <c r="G44" s="31">
        <f>IF(SUM([1]Городское!AX45,[1]Медвёдовское!AG45,[1]Роговское!AE45)=0,"",(AVERAGE([1]Городское!AX45,[1]Медвёдовское!AG45,[1]Роговское!AE45)))</f>
        <v>87.5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98.527142857142849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104.97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101.84875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115.97375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137.39791666666667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138.64791666666667</v>
      </c>
      <c r="F46" s="31">
        <f>IF(SUM([1]Городское!AW47,[1]Медвёдовское!AF47,[1]Роговское!AD47)=0,"",(AVERAGE([1]Городское!AW47,[1]Медвёдовское!AF47,[1]Роговское!AD47)))</f>
        <v>120</v>
      </c>
      <c r="G46" s="31">
        <f>IF(SUM([1]Городское!AX47,[1]Медвёдовское!AG47,[1]Роговское!AE47)=0,"",(AVERAGE([1]Городское!AX47,[1]Медвёдовское!AG47,[1]Роговское!AE47)))</f>
        <v>120</v>
      </c>
      <c r="H46" s="32"/>
      <c r="I46" s="32"/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83.286249999999995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93.423749999999998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93.316666666666663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95.86666666666666</v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70</v>
      </c>
      <c r="H47" s="32"/>
      <c r="I47" s="32"/>
    </row>
    <row r="48" spans="1:9" ht="38.2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63.734999999999999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71.486249999999998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62.727037037037036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67.259259259259252</v>
      </c>
      <c r="F48" s="31"/>
      <c r="G48" s="31"/>
      <c r="H48" s="32"/>
      <c r="I48" s="32"/>
    </row>
    <row r="49" spans="1:9" ht="38.2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57.355714285714285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64.570000000000007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58.112499999999997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59.112499999999997</v>
      </c>
      <c r="F49" s="31"/>
      <c r="G49" s="31"/>
      <c r="H49" s="32"/>
      <c r="I49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2019-12-20T12:46:48Z</dcterms:modified>
</cp:coreProperties>
</file>