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39" i="1" l="1"/>
  <c r="D39" i="1"/>
  <c r="C39" i="1"/>
  <c r="B39" i="1"/>
  <c r="E38" i="1"/>
  <c r="D38" i="1"/>
  <c r="C38" i="1"/>
  <c r="B38" i="1"/>
  <c r="C37" i="1"/>
  <c r="B37" i="1"/>
  <c r="E36" i="1"/>
  <c r="D36" i="1"/>
  <c r="C36" i="1"/>
  <c r="B36" i="1"/>
  <c r="E35" i="1"/>
  <c r="D35" i="1"/>
  <c r="C35" i="1"/>
  <c r="B35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D28" i="1"/>
  <c r="C28" i="1"/>
  <c r="B28" i="1"/>
  <c r="E27" i="1"/>
  <c r="D27" i="1"/>
  <c r="C27" i="1"/>
  <c r="B27" i="1"/>
  <c r="E26" i="1"/>
  <c r="D26" i="1"/>
  <c r="C26" i="1"/>
  <c r="B26" i="1"/>
  <c r="C25" i="1"/>
  <c r="B25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E20" i="1"/>
  <c r="C20" i="1"/>
  <c r="C19" i="1"/>
  <c r="B19" i="1"/>
  <c r="G18" i="1"/>
  <c r="F18" i="1"/>
  <c r="E18" i="1"/>
  <c r="C18" i="1"/>
  <c r="B18" i="1"/>
  <c r="F17" i="1"/>
  <c r="D17" i="1"/>
  <c r="G16" i="1"/>
  <c r="F16" i="1"/>
  <c r="E16" i="1"/>
  <c r="D16" i="1"/>
  <c r="G15" i="1"/>
  <c r="F15" i="1"/>
  <c r="D15" i="1"/>
  <c r="C15" i="1"/>
  <c r="B15" i="1"/>
  <c r="G14" i="1"/>
  <c r="F14" i="1"/>
  <c r="E14" i="1"/>
  <c r="D14" i="1"/>
  <c r="C14" i="1"/>
  <c r="B14" i="1"/>
  <c r="G13" i="1"/>
  <c r="E13" i="1"/>
  <c r="D13" i="1"/>
  <c r="G12" i="1"/>
  <c r="F12" i="1"/>
  <c r="E12" i="1"/>
  <c r="D12" i="1"/>
  <c r="C12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<sst xmlns="http://schemas.openxmlformats.org/spreadsheetml/2006/main" count="52" uniqueCount="43">
  <si>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</si>
  <si>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</si>
  <si>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</si>
  <si>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</si>
  <si>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</si>
  <si>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</si>
  <si>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</si>
  <si>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</si>
  <si>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</si>
  <si>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</si>
  <si>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</si>
  <si>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</si>
  <si>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</si>
  <si>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</si>
  <si>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</si>
  <si>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</si>
  <si>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</si>
  <si>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</si>
  <si>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</si>
  <si>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</si>
  <si>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</si>
  <si>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</si>
  <si>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</si>
  <si>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</si>
  <si>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</si>
  <si>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</si>
  <si>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</si>
  <si>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</si>
  <si>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</si>
  <si>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</si>
  <si>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</si>
  <si>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</si>
  <si>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</si>
  <si>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</si>
  <si>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</si>
  <si>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</si>
  <si>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</si>
  <si>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</si>
  <si>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</si>
  <si>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</si>
  <si>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</si>
  <si>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</si>
  <si>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6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</si>
</sst>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28.99</v>
          </cell>
          <cell r="D7">
            <v>45.99</v>
          </cell>
          <cell r="E7">
            <v>28.99</v>
          </cell>
          <cell r="F7">
            <v>52.99</v>
          </cell>
          <cell r="AE7">
            <v>41</v>
          </cell>
          <cell r="AF7">
            <v>47.166666666666664</v>
          </cell>
          <cell r="AW7" t="str">
            <v/>
          </cell>
          <cell r="AX7" t="str">
            <v/>
          </cell>
        </row>
        <row r="8">
          <cell r="C8">
            <v>47.766666666666666</v>
          </cell>
          <cell r="D8">
            <v>111.1</v>
          </cell>
          <cell r="E8">
            <v>84.433333333333323</v>
          </cell>
          <cell r="F8">
            <v>125.54444444444444</v>
          </cell>
          <cell r="AE8">
            <v>63.333333333333336</v>
          </cell>
          <cell r="AF8">
            <v>77.666666666666671</v>
          </cell>
          <cell r="AW8" t="str">
            <v/>
          </cell>
          <cell r="AX8" t="str">
            <v/>
          </cell>
        </row>
        <row r="9">
          <cell r="C9">
            <v>77.766666666666666</v>
          </cell>
          <cell r="D9">
            <v>111</v>
          </cell>
          <cell r="E9">
            <v>83.322222222222209</v>
          </cell>
          <cell r="F9">
            <v>111.1</v>
          </cell>
          <cell r="AE9">
            <v>64.916666666666671</v>
          </cell>
          <cell r="AF9">
            <v>67.583333333333329</v>
          </cell>
          <cell r="AW9" t="str">
            <v/>
          </cell>
          <cell r="AX9" t="str">
            <v/>
          </cell>
        </row>
        <row r="10">
          <cell r="C10">
            <v>42.199999999999996</v>
          </cell>
          <cell r="D10">
            <v>92.111111111111114</v>
          </cell>
          <cell r="E10">
            <v>31.088888888888889</v>
          </cell>
          <cell r="F10">
            <v>177.75555555555553</v>
          </cell>
          <cell r="AE10">
            <v>77.95</v>
          </cell>
          <cell r="AF10">
            <v>104.08750000000001</v>
          </cell>
          <cell r="AW10" t="str">
            <v/>
          </cell>
          <cell r="AX10" t="str">
            <v/>
          </cell>
        </row>
        <row r="11">
          <cell r="C11">
            <v>74.900000000000006</v>
          </cell>
          <cell r="D11">
            <v>114.9</v>
          </cell>
          <cell r="E11">
            <v>74.433333333333323</v>
          </cell>
          <cell r="F11">
            <v>104.9</v>
          </cell>
          <cell r="AE11">
            <v>90.333333333333329</v>
          </cell>
          <cell r="AF11">
            <v>104.66666666666667</v>
          </cell>
          <cell r="AW11" t="str">
            <v/>
          </cell>
          <cell r="AX11" t="str">
            <v/>
          </cell>
        </row>
        <row r="12">
          <cell r="C12">
            <v>29.79</v>
          </cell>
          <cell r="D12">
            <v>29.79</v>
          </cell>
          <cell r="E12">
            <v>39.99</v>
          </cell>
          <cell r="F12">
            <v>35.99</v>
          </cell>
          <cell r="AE12">
            <v>39.133333333333333</v>
          </cell>
          <cell r="AF12">
            <v>39.466666666666669</v>
          </cell>
        </row>
        <row r="13">
          <cell r="D13">
            <v>54.99</v>
          </cell>
          <cell r="F13">
            <v>13.99</v>
          </cell>
          <cell r="AE13">
            <v>25.333333333333332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AE14">
            <v>807.75</v>
          </cell>
          <cell r="AF14">
            <v>1326.7333333333333</v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41.99</v>
          </cell>
          <cell r="F15">
            <v>68.989999999999995</v>
          </cell>
          <cell r="AE15">
            <v>51.333333333333336</v>
          </cell>
          <cell r="AF15">
            <v>59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259.99</v>
          </cell>
          <cell r="F16">
            <v>459.99</v>
          </cell>
          <cell r="AE16">
            <v>211.47499999999999</v>
          </cell>
          <cell r="AW16" t="str">
            <v/>
          </cell>
          <cell r="AX16" t="str">
            <v/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E20">
            <v>230</v>
          </cell>
          <cell r="AW20" t="str">
            <v/>
          </cell>
        </row>
        <row r="21">
          <cell r="C21">
            <v>75.900000000000006</v>
          </cell>
          <cell r="D21">
            <v>139.9</v>
          </cell>
          <cell r="E21">
            <v>87.59</v>
          </cell>
          <cell r="F21">
            <v>102.99</v>
          </cell>
          <cell r="AF21">
            <v>120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549.98</v>
          </cell>
          <cell r="E22">
            <v>118.7</v>
          </cell>
          <cell r="F22">
            <v>499.98</v>
          </cell>
        </row>
        <row r="25">
          <cell r="D25">
            <v>169.9</v>
          </cell>
          <cell r="F25">
            <v>131.99</v>
          </cell>
          <cell r="AF25">
            <v>131</v>
          </cell>
          <cell r="AX25" t="str">
            <v/>
          </cell>
        </row>
        <row r="26">
          <cell r="C26">
            <v>29.39</v>
          </cell>
          <cell r="D26">
            <v>88.86</v>
          </cell>
          <cell r="E26">
            <v>19.989999999999998</v>
          </cell>
          <cell r="F26">
            <v>64.19</v>
          </cell>
          <cell r="AE26">
            <v>52.333333333333336</v>
          </cell>
          <cell r="AF26">
            <v>67.513333333333335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83.9</v>
          </cell>
          <cell r="E27">
            <v>65.989999999999995</v>
          </cell>
          <cell r="F27">
            <v>73.989999999999995</v>
          </cell>
          <cell r="AE27">
            <v>51.166666666666664</v>
          </cell>
          <cell r="AF27">
            <v>59.833333333333336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52.766666666666673</v>
          </cell>
          <cell r="AF28">
            <v>62.866666666666667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277.72000000000003</v>
          </cell>
          <cell r="F29">
            <v>545.4</v>
          </cell>
          <cell r="AE29">
            <v>369.9666666666667</v>
          </cell>
          <cell r="AF29">
            <v>369.3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</row>
        <row r="31">
          <cell r="C31">
            <v>36.55555555555555</v>
          </cell>
          <cell r="D31">
            <v>84.433333333333323</v>
          </cell>
          <cell r="E31">
            <v>36.655555555555559</v>
          </cell>
          <cell r="F31">
            <v>81.099999999999994</v>
          </cell>
          <cell r="AE31">
            <v>61.96</v>
          </cell>
          <cell r="AF31">
            <v>62.626666666666665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141.76666666666668</v>
          </cell>
          <cell r="AF32">
            <v>144.43333333333334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438.22500000000002</v>
          </cell>
        </row>
        <row r="34">
          <cell r="C34">
            <v>46.99</v>
          </cell>
          <cell r="D34">
            <v>49.99</v>
          </cell>
          <cell r="E34">
            <v>35.99</v>
          </cell>
          <cell r="F34">
            <v>49.99</v>
          </cell>
          <cell r="AE34">
            <v>42</v>
          </cell>
          <cell r="AF34">
            <v>42</v>
          </cell>
        </row>
        <row r="35">
          <cell r="C35">
            <v>35.9</v>
          </cell>
          <cell r="D35">
            <v>39.99</v>
          </cell>
          <cell r="E35">
            <v>35.99</v>
          </cell>
          <cell r="F35">
            <v>42.94</v>
          </cell>
          <cell r="AE35">
            <v>45</v>
          </cell>
          <cell r="AF35">
            <v>45</v>
          </cell>
        </row>
        <row r="36">
          <cell r="C36">
            <v>22.9</v>
          </cell>
          <cell r="D36">
            <v>22.9</v>
          </cell>
          <cell r="E36">
            <v>17.989999999999998</v>
          </cell>
          <cell r="F36">
            <v>17.989999999999998</v>
          </cell>
          <cell r="AE36">
            <v>33</v>
          </cell>
          <cell r="AF36">
            <v>33</v>
          </cell>
        </row>
        <row r="37">
          <cell r="C37">
            <v>51.9</v>
          </cell>
          <cell r="D37">
            <v>67.5</v>
          </cell>
          <cell r="E37">
            <v>35.99</v>
          </cell>
          <cell r="F37">
            <v>35.99</v>
          </cell>
          <cell r="AE37" t="str">
            <v/>
          </cell>
          <cell r="AF37" t="str">
            <v/>
          </cell>
        </row>
        <row r="40">
          <cell r="C40">
            <v>230</v>
          </cell>
          <cell r="D40">
            <v>230</v>
          </cell>
          <cell r="E40">
            <v>279.99</v>
          </cell>
          <cell r="F40">
            <v>279.99</v>
          </cell>
          <cell r="AE40">
            <v>225</v>
          </cell>
          <cell r="AF40">
            <v>225</v>
          </cell>
        </row>
        <row r="41">
          <cell r="C41">
            <v>178.6</v>
          </cell>
          <cell r="D41">
            <v>178.6</v>
          </cell>
          <cell r="E41">
            <v>179.99</v>
          </cell>
          <cell r="F41">
            <v>179.99</v>
          </cell>
          <cell r="AE41" t="str">
            <v/>
          </cell>
          <cell r="AF41" t="str">
            <v/>
          </cell>
        </row>
        <row r="42">
          <cell r="C42">
            <v>109.9</v>
          </cell>
          <cell r="D42">
            <v>139.9</v>
          </cell>
          <cell r="E42">
            <v>129.99</v>
          </cell>
          <cell r="F42">
            <v>149.99</v>
          </cell>
        </row>
        <row r="49">
          <cell r="C49">
            <v>51.9</v>
          </cell>
          <cell r="D49">
            <v>49.99</v>
          </cell>
          <cell r="E49">
            <v>44.99</v>
          </cell>
          <cell r="F49">
            <v>73.989999999999995</v>
          </cell>
          <cell r="AE49">
            <v>59</v>
          </cell>
          <cell r="AF49">
            <v>59</v>
          </cell>
        </row>
        <row r="50">
          <cell r="C50">
            <v>43.99</v>
          </cell>
          <cell r="D50">
            <v>43.99</v>
          </cell>
          <cell r="E50">
            <v>43.49</v>
          </cell>
          <cell r="F50">
            <v>43.49</v>
          </cell>
          <cell r="AE50">
            <v>47</v>
          </cell>
          <cell r="AF50">
            <v>47</v>
          </cell>
        </row>
      </sheetData>
      <sheetData sheetId="2">
        <row r="7">
          <cell r="B7">
            <v>32</v>
          </cell>
          <cell r="C7">
            <v>58</v>
          </cell>
          <cell r="D7">
            <v>34.950000000000003</v>
          </cell>
          <cell r="E7">
            <v>59.9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36.200000000000003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AD14">
            <v>1296</v>
          </cell>
          <cell r="AE14">
            <v>3470.4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F16">
            <v>230</v>
          </cell>
          <cell r="AG16">
            <v>550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AD20">
            <v>210</v>
          </cell>
          <cell r="AF20">
            <v>230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</row>
        <row r="25">
          <cell r="C25">
            <v>125</v>
          </cell>
          <cell r="E25">
            <v>110</v>
          </cell>
          <cell r="AE25">
            <v>109.6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24.6</v>
          </cell>
          <cell r="AE34">
            <v>28</v>
          </cell>
        </row>
        <row r="35">
          <cell r="B35">
            <v>15.9</v>
          </cell>
          <cell r="C35">
            <v>35</v>
          </cell>
          <cell r="D35">
            <v>16</v>
          </cell>
          <cell r="E35">
            <v>38</v>
          </cell>
          <cell r="AD35">
            <v>24.6</v>
          </cell>
          <cell r="AE35">
            <v>33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</row>
        <row r="37">
          <cell r="B37">
            <v>22</v>
          </cell>
          <cell r="C37">
            <v>35</v>
          </cell>
          <cell r="D37">
            <v>22</v>
          </cell>
          <cell r="E37">
            <v>45</v>
          </cell>
          <cell r="AD37">
            <v>27.2</v>
          </cell>
          <cell r="AE37">
            <v>35</v>
          </cell>
        </row>
        <row r="40">
          <cell r="B40">
            <v>109</v>
          </cell>
          <cell r="C40">
            <v>123</v>
          </cell>
          <cell r="D40">
            <v>112</v>
          </cell>
          <cell r="E40">
            <v>145</v>
          </cell>
          <cell r="AD40">
            <v>137.5</v>
          </cell>
          <cell r="AE40">
            <v>150</v>
          </cell>
        </row>
        <row r="41">
          <cell r="B41">
            <v>188.99</v>
          </cell>
          <cell r="C41">
            <v>205</v>
          </cell>
          <cell r="D41">
            <v>159.99</v>
          </cell>
          <cell r="E41">
            <v>199.99</v>
          </cell>
          <cell r="AD41">
            <v>178.33333333333334</v>
          </cell>
          <cell r="AE41">
            <v>178.33333333333334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</row>
        <row r="13">
          <cell r="C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9">
          <cell r="AD19" t="str">
            <v/>
          </cell>
          <cell r="AE19" t="str">
            <v/>
          </cell>
        </row>
        <row r="20">
          <cell r="AD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</row>
        <row r="25">
          <cell r="C25">
            <v>99</v>
          </cell>
          <cell r="E25">
            <v>127</v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</row>
        <row r="37">
          <cell r="B37">
            <v>26</v>
          </cell>
          <cell r="C37">
            <v>26</v>
          </cell>
          <cell r="D37">
            <v>22</v>
          </cell>
          <cell r="E37">
            <v>27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</row>
        <row r="41">
          <cell r="B41">
            <v>155</v>
          </cell>
          <cell r="C41">
            <v>155</v>
          </cell>
          <cell r="D41">
            <v>175</v>
          </cell>
          <cell r="E41">
            <v>175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175.8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</row>
        <row r="21">
          <cell r="AD21">
            <v>144</v>
          </cell>
        </row>
        <row r="25"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41.666666666666664</v>
          </cell>
          <cell r="AA7">
            <v>41.666666666666664</v>
          </cell>
        </row>
        <row r="8">
          <cell r="Z8">
            <v>65</v>
          </cell>
          <cell r="AA8">
            <v>65</v>
          </cell>
        </row>
        <row r="9">
          <cell r="Z9">
            <v>89.833333333333329</v>
          </cell>
          <cell r="AA9">
            <v>89.833333333333329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40.333333333333336</v>
          </cell>
          <cell r="AA12">
            <v>40.333333333333336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184.16666666666666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</row>
        <row r="21">
          <cell r="AA21" t="str">
            <v/>
          </cell>
        </row>
        <row r="25"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3">
          <cell r="Z33">
            <v>570.33333333333337</v>
          </cell>
        </row>
        <row r="34">
          <cell r="Z34">
            <v>35.666666666666664</v>
          </cell>
          <cell r="AA34">
            <v>35.666666666666664</v>
          </cell>
        </row>
        <row r="35">
          <cell r="Z35">
            <v>31.333333333333332</v>
          </cell>
          <cell r="AA35">
            <v>31.333333333333332</v>
          </cell>
        </row>
        <row r="36">
          <cell r="Z36">
            <v>21.5</v>
          </cell>
          <cell r="AA36">
            <v>21.5</v>
          </cell>
        </row>
        <row r="37">
          <cell r="Z37">
            <v>42.666666666666664</v>
          </cell>
          <cell r="AA37">
            <v>42.666666666666664</v>
          </cell>
        </row>
        <row r="40">
          <cell r="Z40">
            <v>245.8</v>
          </cell>
          <cell r="AA40">
            <v>245.8</v>
          </cell>
        </row>
        <row r="41">
          <cell r="Z41">
            <v>145.80000000000001</v>
          </cell>
          <cell r="AA41">
            <v>145.80000000000001</v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31.1</v>
          </cell>
          <cell r="C8">
            <v>67.7</v>
          </cell>
          <cell r="D8">
            <v>29.7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48</v>
          </cell>
          <cell r="C9">
            <v>65.900000000000006</v>
          </cell>
          <cell r="D9">
            <v>62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</row>
        <row r="25">
          <cell r="C25">
            <v>122.9</v>
          </cell>
          <cell r="E25">
            <v>99.99</v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</row>
        <row r="34">
          <cell r="B34">
            <v>36.9</v>
          </cell>
          <cell r="C34">
            <v>45.7</v>
          </cell>
          <cell r="D34">
            <v>35.99</v>
          </cell>
          <cell r="E34">
            <v>47.9</v>
          </cell>
          <cell r="Z34">
            <v>30</v>
          </cell>
          <cell r="AA34">
            <v>30</v>
          </cell>
        </row>
        <row r="35">
          <cell r="B35">
            <v>25.7</v>
          </cell>
          <cell r="C35">
            <v>27.7</v>
          </cell>
          <cell r="D35">
            <v>25.9</v>
          </cell>
          <cell r="E35">
            <v>25.9</v>
          </cell>
          <cell r="Z35">
            <v>20</v>
          </cell>
          <cell r="AA35">
            <v>25</v>
          </cell>
        </row>
        <row r="36">
          <cell r="B36">
            <v>21.9</v>
          </cell>
          <cell r="C36">
            <v>21.9</v>
          </cell>
          <cell r="D36">
            <v>21.7</v>
          </cell>
          <cell r="E36">
            <v>21.7</v>
          </cell>
          <cell r="Z36">
            <v>15</v>
          </cell>
          <cell r="AA36">
            <v>15</v>
          </cell>
        </row>
        <row r="37">
          <cell r="B37">
            <v>52.99</v>
          </cell>
          <cell r="C37">
            <v>52.99</v>
          </cell>
          <cell r="D37">
            <v>22.9</v>
          </cell>
          <cell r="E37">
            <v>49.7</v>
          </cell>
          <cell r="Z37">
            <v>25</v>
          </cell>
          <cell r="AA37">
            <v>30</v>
          </cell>
        </row>
        <row r="40">
          <cell r="B40">
            <v>230</v>
          </cell>
          <cell r="C40">
            <v>230</v>
          </cell>
          <cell r="D40">
            <v>327.9</v>
          </cell>
          <cell r="E40">
            <v>327.9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149.9</v>
          </cell>
          <cell r="C42">
            <v>149.9</v>
          </cell>
          <cell r="D42">
            <v>80.7</v>
          </cell>
          <cell r="E42">
            <v>117.9</v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</row>
        <row r="21">
          <cell r="AA21">
            <v>151.66666666666666</v>
          </cell>
        </row>
        <row r="25">
          <cell r="AA25">
            <v>116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</row>
        <row r="20">
          <cell r="AA20">
            <v>172.5</v>
          </cell>
        </row>
        <row r="24"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</row>
        <row r="33">
          <cell r="Z33">
            <v>43</v>
          </cell>
          <cell r="AA33">
            <v>44</v>
          </cell>
        </row>
        <row r="34">
          <cell r="Z34">
            <v>38.333333333333336</v>
          </cell>
          <cell r="AA34">
            <v>38.333333333333336</v>
          </cell>
        </row>
        <row r="35">
          <cell r="Z35">
            <v>18</v>
          </cell>
          <cell r="AA35">
            <v>18</v>
          </cell>
        </row>
        <row r="36">
          <cell r="Z36">
            <v>40</v>
          </cell>
          <cell r="AA36">
            <v>40</v>
          </cell>
        </row>
        <row r="39">
          <cell r="Z39" t="str">
            <v/>
          </cell>
          <cell r="AA39" t="str">
            <v/>
          </cell>
        </row>
        <row r="40">
          <cell r="Z40">
            <v>220</v>
          </cell>
          <cell r="AA40">
            <v>220</v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</v>
          </cell>
          <cell r="AA7">
            <v>42.2</v>
          </cell>
        </row>
        <row r="8">
          <cell r="Z8">
            <v>49</v>
          </cell>
          <cell r="AA8">
            <v>56.2</v>
          </cell>
        </row>
        <row r="9">
          <cell r="Z9">
            <v>56</v>
          </cell>
          <cell r="AA9">
            <v>67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Z14">
            <v>255.6</v>
          </cell>
          <cell r="AA14">
            <v>1118</v>
          </cell>
        </row>
        <row r="15">
          <cell r="Z15">
            <v>39.200000000000003</v>
          </cell>
          <cell r="AA15">
            <v>62.4</v>
          </cell>
        </row>
        <row r="16">
          <cell r="Z16">
            <v>236</v>
          </cell>
        </row>
        <row r="19">
          <cell r="Z19" t="str">
            <v/>
          </cell>
          <cell r="AA19" t="str">
            <v/>
          </cell>
        </row>
        <row r="20">
          <cell r="Z20">
            <v>200</v>
          </cell>
        </row>
        <row r="21">
          <cell r="AA21">
            <v>140</v>
          </cell>
        </row>
        <row r="25"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</row>
        <row r="34">
          <cell r="Z34">
            <v>33.75</v>
          </cell>
          <cell r="AA34">
            <v>45</v>
          </cell>
        </row>
        <row r="35">
          <cell r="Z35">
            <v>37</v>
          </cell>
          <cell r="AA35">
            <v>42</v>
          </cell>
        </row>
        <row r="36">
          <cell r="Z36">
            <v>20.75</v>
          </cell>
          <cell r="AA36">
            <v>23.75</v>
          </cell>
        </row>
        <row r="37">
          <cell r="Z37">
            <v>35</v>
          </cell>
          <cell r="AA37">
            <v>37.5</v>
          </cell>
        </row>
        <row r="40">
          <cell r="Z40">
            <v>227.5</v>
          </cell>
          <cell r="AA40">
            <v>247.5</v>
          </cell>
        </row>
        <row r="41">
          <cell r="Z41" t="str">
            <v/>
          </cell>
          <cell r="AA41">
            <v>200</v>
          </cell>
        </row>
        <row r="49">
          <cell r="Z49">
            <v>56</v>
          </cell>
          <cell r="AA49">
            <v>59.333333333333336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</row>
        <row r="21">
          <cell r="AA21">
            <v>166</v>
          </cell>
        </row>
        <row r="25">
          <cell r="AA25">
            <v>108.25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1">
          <cell r="Z31" t="str">
            <v/>
          </cell>
          <cell r="AA31" t="str">
            <v/>
          </cell>
        </row>
        <row r="32">
          <cell r="Z32">
            <v>168</v>
          </cell>
          <cell r="AA32">
            <v>168</v>
          </cell>
        </row>
        <row r="33">
          <cell r="Z33">
            <v>360.5</v>
          </cell>
        </row>
        <row r="34">
          <cell r="Z34">
            <v>27.5</v>
          </cell>
          <cell r="AA34">
            <v>32.5</v>
          </cell>
        </row>
        <row r="35">
          <cell r="Z35">
            <v>27.25</v>
          </cell>
          <cell r="AA35">
            <v>27.25</v>
          </cell>
        </row>
        <row r="36">
          <cell r="Z36">
            <v>23</v>
          </cell>
          <cell r="AA36">
            <v>23</v>
          </cell>
        </row>
        <row r="37">
          <cell r="Z37">
            <v>32.75</v>
          </cell>
          <cell r="AA37">
            <v>32.75</v>
          </cell>
        </row>
        <row r="40">
          <cell r="Z40">
            <v>170</v>
          </cell>
          <cell r="AA40">
            <v>170</v>
          </cell>
        </row>
        <row r="41">
          <cell r="Z41">
            <v>77.5</v>
          </cell>
          <cell r="AA41">
            <v>77.5</v>
          </cell>
        </row>
        <row r="49">
          <cell r="Z49">
            <v>58.25</v>
          </cell>
          <cell r="AA49">
            <v>57.25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D38" sqref="D38"/>
    </sheetView>
  </sheetViews>
  <sheetFormatPr defaultRowHeight="15" x14ac:dyDescent="0.25"/>
  <cols>
    <col min="1" max="1" width="19.7109375" customWidth="1"/>
    <col min="3" max="3" width="12.42578125" customWidth="1"/>
  </cols>
  <sheetData>
    <row r="1" spans="1:9" ht="42.75" customHeight="1" x14ac:dyDescent="0.25">
      <c r="A1" s="1" t="s">
        <v>42</v>
      </c>
      <c r="B1" s="1"/>
      <c r="C1" s="1"/>
      <c r="D1" s="1"/>
      <c r="E1" s="1"/>
      <c r="F1" s="1"/>
      <c r="G1" s="1"/>
      <c r="H1" s="1"/>
      <c r="I1" s="1"/>
    </row>
    <row r="2" spans="1:9" ht="28.5" customHeight="1" x14ac:dyDescent="0.25">
      <c r="A2" s="2" t="s">
        <v>0</v>
      </c>
      <c r="B2" s="3" t="s">
        <v>1</v>
      </c>
      <c r="C2" s="4"/>
      <c r="D2" s="5" t="s">
        <v>2</v>
      </c>
      <c r="E2" s="6"/>
      <c r="F2" s="7" t="s">
        <v>3</v>
      </c>
      <c r="G2" s="8"/>
      <c r="H2" s="9" t="s">
        <v>4</v>
      </c>
      <c r="I2" s="9"/>
    </row>
    <row r="3" spans="1:9" ht="27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5</v>
      </c>
      <c r="C4" s="17"/>
      <c r="D4" s="18" t="s">
        <v>5</v>
      </c>
      <c r="E4" s="19"/>
      <c r="F4" s="20" t="s">
        <v>5</v>
      </c>
      <c r="G4" s="21"/>
      <c r="H4" s="22" t="s">
        <v>5</v>
      </c>
      <c r="I4" s="23"/>
    </row>
    <row r="5" spans="1:9" x14ac:dyDescent="0.25">
      <c r="A5" s="2"/>
      <c r="B5" s="24" t="s">
        <v>6</v>
      </c>
      <c r="C5" s="24" t="s">
        <v>7</v>
      </c>
      <c r="D5" s="25" t="s">
        <v>6</v>
      </c>
      <c r="E5" s="25" t="s">
        <v>7</v>
      </c>
      <c r="F5" s="26" t="s">
        <v>6</v>
      </c>
      <c r="G5" s="26" t="s">
        <v>7</v>
      </c>
      <c r="H5" s="27" t="s">
        <v>6</v>
      </c>
      <c r="I5" s="27" t="s">
        <v>7</v>
      </c>
    </row>
    <row r="6" spans="1:9" ht="25.5" x14ac:dyDescent="0.25">
      <c r="A6" s="28" t="s">
        <v>8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30.841250000000002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55.209999999999994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37.579166666666673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46.55416666666666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9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45.748750000000001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87.530555555555551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57.697916666666664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65.014583333333348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10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55.87361111111111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78.075000000000003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84.287499999999994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90.808333333333323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25.5" x14ac:dyDescent="0.25">
      <c r="A9" s="28" t="s">
        <v>11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44.598611111111104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145.05833333333334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49.785416666666663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84.39010416666666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25.5" x14ac:dyDescent="0.25">
      <c r="A10" s="28" t="s">
        <v>12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67.252916666666664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110.71124999999999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77.462500000000006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88.954166666666666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13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29.582500000000003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37.433750000000003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41.264583333333334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43.081249999999997</v>
      </c>
      <c r="F11" s="31">
        <v>42</v>
      </c>
      <c r="G11" s="31">
        <v>50</v>
      </c>
      <c r="H11" s="32"/>
      <c r="I11" s="32"/>
    </row>
    <row r="12" spans="1:9" x14ac:dyDescent="0.25">
      <c r="A12" s="28" t="s">
        <v>14</v>
      </c>
      <c r="B12" s="29">
        <v>11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19.772500000000001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16.377083333333331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15</v>
      </c>
      <c r="B13" s="29">
        <v>305</v>
      </c>
      <c r="C13" s="29">
        <v>1630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644.3770833333333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1352.0374999999999</v>
      </c>
      <c r="F13" s="31">
        <v>315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16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40.822499999999998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65.722499999999997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46.672916666666666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51.5625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17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229.48374999999999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208.48020833333334</v>
      </c>
      <c r="E15" s="30">
        <v>429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x14ac:dyDescent="0.25">
      <c r="A16" s="28" t="s">
        <v>18</v>
      </c>
      <c r="B16" s="29"/>
      <c r="C16" s="29"/>
      <c r="D16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6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6" s="31">
        <f>IF(SUM([1]Городское!AW19,[1]Медвёдовское!AF19,[1]Роговское!AD19)=0,"",(AVERAGE([1]Городское!AW19,[1]Медвёдовское!AF19,[1]Роговское!AD19)))</f>
        <v>380</v>
      </c>
      <c r="G16" s="31">
        <f>IF(SUM([1]Городское!AX19,[1]Медвёдовское!AG19,[1]Роговское!AE19)=0,"",(AVERAGE([1]Городское!AX19,[1]Медвёдовское!AG19,[1]Роговское!AE19)))</f>
        <v>480</v>
      </c>
      <c r="H16" s="32"/>
      <c r="I16" s="32"/>
    </row>
    <row r="17" spans="1:9" x14ac:dyDescent="0.25">
      <c r="A17" s="28" t="s">
        <v>19</v>
      </c>
      <c r="B17" s="29"/>
      <c r="C17" s="29"/>
      <c r="D17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231.66666666666666</v>
      </c>
      <c r="E17" s="30">
        <v>305</v>
      </c>
      <c r="F17" s="31">
        <f>IF(SUM([1]Городское!AW20,[1]Медвёдовское!AF20,[1]Роговское!AD20)=0,"",(AVERAGE([1]Городское!AW20,[1]Медвёдовское!AF20,[1]Роговское!AD20)))</f>
        <v>230</v>
      </c>
      <c r="G17" s="31">
        <v>300</v>
      </c>
      <c r="H17" s="32"/>
      <c r="I17" s="32"/>
    </row>
    <row r="18" spans="1:9" x14ac:dyDescent="0.25">
      <c r="A18" s="28" t="s">
        <v>20</v>
      </c>
      <c r="B18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118.13624999999999</v>
      </c>
      <c r="C18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154.31125</v>
      </c>
      <c r="D18" s="30">
        <v>146</v>
      </c>
      <c r="E18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165.67708333333331</v>
      </c>
      <c r="F18" s="31">
        <f>IF(SUM([1]Городское!AW21,[1]Медвёдовское!AF21,[1]Роговское!AD21)=0,"",(AVERAGE([1]Городское!AW21,[1]Медвёдовское!AF21,[1]Роговское!AD21)))</f>
        <v>140</v>
      </c>
      <c r="G18" s="31">
        <f>IF(SUM([1]Городское!AX21,[1]Медвёдовское!AG21,[1]Роговское!AE21)=0,"",(AVERAGE([1]Городское!AX21,[1]Медвёдовское!AG21,[1]Роговское!AE21)))</f>
        <v>200</v>
      </c>
      <c r="H18" s="32"/>
      <c r="I18" s="32"/>
    </row>
    <row r="19" spans="1:9" x14ac:dyDescent="0.25">
      <c r="A19" s="28" t="s">
        <v>21</v>
      </c>
      <c r="B19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151.53625000000002</v>
      </c>
      <c r="C19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420.75750000000005</v>
      </c>
      <c r="D19" s="30">
        <v>105</v>
      </c>
      <c r="E19" s="30">
        <v>425</v>
      </c>
      <c r="F19" s="31">
        <v>110</v>
      </c>
      <c r="G19" s="31">
        <v>490</v>
      </c>
      <c r="H19" s="32"/>
      <c r="I19" s="32"/>
    </row>
    <row r="20" spans="1:9" ht="25.5" x14ac:dyDescent="0.25">
      <c r="A20" s="28" t="s">
        <v>22</v>
      </c>
      <c r="B20" s="29">
        <v>26.3</v>
      </c>
      <c r="C20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123.2225</v>
      </c>
      <c r="D20" s="30">
        <v>29.3</v>
      </c>
      <c r="E20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114.37291666666665</v>
      </c>
      <c r="F20" s="31">
        <v>32</v>
      </c>
      <c r="G20" s="31">
        <f>IF(SUM([1]Городское!AX25,[1]Медвёдовское!AG25,[1]Роговское!AE25)=0,"",(AVERAGE([1]Городское!AX25,[1]Медвёдовское!AG25,[1]Роговское!AE25)))</f>
        <v>135</v>
      </c>
      <c r="H20" s="32"/>
      <c r="I20" s="32"/>
    </row>
    <row r="21" spans="1:9" ht="25.5" x14ac:dyDescent="0.25">
      <c r="A21" s="28" t="s">
        <v>23</v>
      </c>
      <c r="B21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44.347500000000004</v>
      </c>
      <c r="C21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70.625</v>
      </c>
      <c r="D21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51.516666666666666</v>
      </c>
      <c r="E21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62.579166666666673</v>
      </c>
      <c r="F21" s="31">
        <f>IF(SUM([1]Городское!AW26,[1]Медвёдовское!AF26,[1]Роговское!AD26)=0,"",(AVERAGE([1]Городское!AW26,[1]Медвёдовское!AF26,[1]Роговское!AD26)))</f>
        <v>52</v>
      </c>
      <c r="G21" s="31">
        <f>IF(SUM([1]Городское!AX26,[1]Медвёдовское!AG26,[1]Роговское!AE26)=0,"",(AVERAGE([1]Городское!AX26,[1]Медвёдовское!AG26,[1]Роговское!AE26)))</f>
        <v>88</v>
      </c>
      <c r="H21" s="32">
        <v>54</v>
      </c>
      <c r="I21" s="32">
        <v>58</v>
      </c>
    </row>
    <row r="22" spans="1:9" ht="38.25" x14ac:dyDescent="0.25">
      <c r="A22" s="28" t="s">
        <v>24</v>
      </c>
      <c r="B22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2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88.047499999999999</v>
      </c>
      <c r="D22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57.320000000000007</v>
      </c>
      <c r="E22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66.939166666666665</v>
      </c>
      <c r="F22" s="31">
        <f>IF(SUM([1]Городское!AW27,[1]Медвёдовское!AF27,[1]Роговское!AD27)=0,"",(AVERAGE([1]Городское!AW27,[1]Медвёдовское!AF27,[1]Роговское!AD27)))</f>
        <v>60</v>
      </c>
      <c r="G22" s="31">
        <f>IF(SUM([1]Городское!AX27,[1]Медвёдовское!AG27,[1]Роговское!AE27)=0,"",(AVERAGE([1]Городское!AX27,[1]Медвёдовское!AG27,[1]Роговское!AE27)))</f>
        <v>91.6</v>
      </c>
      <c r="H22" s="32"/>
      <c r="I22" s="32"/>
    </row>
    <row r="23" spans="1:9" ht="25.5" x14ac:dyDescent="0.25">
      <c r="A23" s="28" t="s">
        <v>25</v>
      </c>
      <c r="B23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3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3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53.153333333333336</v>
      </c>
      <c r="E23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61.177777777777777</v>
      </c>
      <c r="F23" s="31">
        <f>IF(SUM([1]Городское!AW28,[1]Медвёдовское!AF28,[1]Роговское!AD28)=0,"",(AVERAGE([1]Городское!AW28,[1]Медвёдовское!AF28,[1]Роговское!AD28)))</f>
        <v>52.5</v>
      </c>
      <c r="G23" s="31">
        <f>IF(SUM([1]Городское!AX28,[1]Медвёдовское!AG28,[1]Роговское!AE28)=0,"",(AVERAGE([1]Городское!AX28,[1]Медвёдовское!AG28,[1]Роговское!AE28)))</f>
        <v>62.5</v>
      </c>
      <c r="H23" s="32">
        <v>40</v>
      </c>
      <c r="I23" s="32">
        <v>45</v>
      </c>
    </row>
    <row r="24" spans="1:9" ht="25.5" x14ac:dyDescent="0.25">
      <c r="A24" s="28" t="s">
        <v>26</v>
      </c>
      <c r="B24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224.91500000000002</v>
      </c>
      <c r="C24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314.33249999999998</v>
      </c>
      <c r="D24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199.99375000000003</v>
      </c>
      <c r="E24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226.95416666666665</v>
      </c>
      <c r="F24" s="31"/>
      <c r="G24" s="31"/>
      <c r="H24" s="32"/>
      <c r="I24" s="32"/>
    </row>
    <row r="25" spans="1:9" ht="25.5" x14ac:dyDescent="0.25">
      <c r="A25" s="28" t="s">
        <v>27</v>
      </c>
      <c r="B25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5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5" s="30">
        <v>412</v>
      </c>
      <c r="E25" s="30">
        <v>623</v>
      </c>
      <c r="F25" s="31"/>
      <c r="G25" s="31"/>
      <c r="H25" s="32"/>
      <c r="I25" s="32"/>
    </row>
    <row r="26" spans="1:9" ht="25.5" x14ac:dyDescent="0.25">
      <c r="A26" s="28" t="s">
        <v>28</v>
      </c>
      <c r="B26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44.901388888888881</v>
      </c>
      <c r="C26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70.504166666666663</v>
      </c>
      <c r="D26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55.203809523809525</v>
      </c>
      <c r="E26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61.602380952380948</v>
      </c>
      <c r="F26" s="31"/>
      <c r="G26" s="31"/>
      <c r="H26" s="32"/>
      <c r="I26" s="32"/>
    </row>
    <row r="27" spans="1:9" ht="25.5" x14ac:dyDescent="0.25">
      <c r="A27" s="28" t="s">
        <v>29</v>
      </c>
      <c r="B27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7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7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140.77708333333334</v>
      </c>
      <c r="E27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160.25416666666666</v>
      </c>
      <c r="F27" s="31"/>
      <c r="G27" s="31"/>
      <c r="H27" s="32"/>
      <c r="I27" s="32"/>
    </row>
    <row r="28" spans="1:9" ht="25.5" x14ac:dyDescent="0.25">
      <c r="A28" s="28" t="s">
        <v>30</v>
      </c>
      <c r="B28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28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28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436.4822916666667</v>
      </c>
      <c r="E28" s="30">
        <v>745</v>
      </c>
      <c r="F28" s="31"/>
      <c r="G28" s="31"/>
      <c r="H28" s="32"/>
      <c r="I28" s="32"/>
    </row>
    <row r="29" spans="1:9" ht="25.5" x14ac:dyDescent="0.25">
      <c r="A29" s="28" t="s">
        <v>31</v>
      </c>
      <c r="B29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33.708750000000002</v>
      </c>
      <c r="C29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42.113749999999996</v>
      </c>
      <c r="D29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33.124074074074073</v>
      </c>
      <c r="E29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35.351851851851848</v>
      </c>
      <c r="F29" s="31">
        <v>20</v>
      </c>
      <c r="G29" s="31">
        <v>30</v>
      </c>
      <c r="H29" s="32">
        <v>20</v>
      </c>
      <c r="I29" s="32">
        <v>30</v>
      </c>
    </row>
    <row r="30" spans="1:9" ht="25.5" x14ac:dyDescent="0.25">
      <c r="A30" s="28" t="s">
        <v>32</v>
      </c>
      <c r="B30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23.548750000000002</v>
      </c>
      <c r="C30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33.441249999999997</v>
      </c>
      <c r="D30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31.168518518518518</v>
      </c>
      <c r="E30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33.279629629629625</v>
      </c>
      <c r="F30" s="31">
        <v>25</v>
      </c>
      <c r="G30" s="31">
        <v>35</v>
      </c>
      <c r="H30" s="32">
        <v>20</v>
      </c>
      <c r="I30" s="32">
        <v>35</v>
      </c>
    </row>
    <row r="31" spans="1:9" ht="25.5" x14ac:dyDescent="0.25">
      <c r="A31" s="28" t="s">
        <v>33</v>
      </c>
      <c r="B31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20.673749999999998</v>
      </c>
      <c r="C31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25.186249999999998</v>
      </c>
      <c r="D31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22.861111111111111</v>
      </c>
      <c r="E31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23.305555555555557</v>
      </c>
      <c r="F31" s="31">
        <v>20</v>
      </c>
      <c r="G31" s="31">
        <v>30</v>
      </c>
      <c r="H31" s="32">
        <v>25</v>
      </c>
      <c r="I31" s="32">
        <v>30</v>
      </c>
    </row>
    <row r="32" spans="1:9" ht="25.5" x14ac:dyDescent="0.25">
      <c r="A32" s="28" t="s">
        <v>34</v>
      </c>
      <c r="B32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31.9725</v>
      </c>
      <c r="C32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42.397500000000001</v>
      </c>
      <c r="D32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34.389583333333334</v>
      </c>
      <c r="E32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36.302083333333329</v>
      </c>
      <c r="F32" s="31">
        <v>30</v>
      </c>
      <c r="G32" s="31">
        <v>35</v>
      </c>
      <c r="H32" s="32">
        <v>25</v>
      </c>
      <c r="I32" s="32">
        <v>35</v>
      </c>
    </row>
    <row r="33" spans="1:9" x14ac:dyDescent="0.25">
      <c r="A33" s="28" t="s">
        <v>35</v>
      </c>
      <c r="B33" s="29">
        <v>69</v>
      </c>
      <c r="C33" s="29">
        <v>72.3</v>
      </c>
      <c r="D33" s="30">
        <v>55</v>
      </c>
      <c r="E33" s="30">
        <v>60</v>
      </c>
      <c r="F33" s="31">
        <v>45</v>
      </c>
      <c r="G33" s="31">
        <v>60</v>
      </c>
      <c r="H33" s="33">
        <v>45</v>
      </c>
      <c r="I33" s="33">
        <v>55</v>
      </c>
    </row>
    <row r="34" spans="1:9" x14ac:dyDescent="0.25">
      <c r="A34" s="28" t="s">
        <v>36</v>
      </c>
      <c r="B34" s="29">
        <v>76</v>
      </c>
      <c r="C34" s="29">
        <v>112</v>
      </c>
      <c r="D34" s="30">
        <v>56</v>
      </c>
      <c r="E34" s="30">
        <v>90</v>
      </c>
      <c r="F34" s="31">
        <v>55</v>
      </c>
      <c r="G34" s="31">
        <v>85</v>
      </c>
      <c r="H34" s="33">
        <v>50</v>
      </c>
      <c r="I34" s="33">
        <v>80</v>
      </c>
    </row>
    <row r="35" spans="1:9" x14ac:dyDescent="0.25">
      <c r="A35" s="28" t="s">
        <v>37</v>
      </c>
      <c r="B35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208.36124999999998</v>
      </c>
      <c r="C35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215.73624999999998</v>
      </c>
      <c r="D35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177.25714285714284</v>
      </c>
      <c r="E35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186.18571428571428</v>
      </c>
      <c r="F35" s="31">
        <v>140</v>
      </c>
      <c r="G35" s="31">
        <v>170</v>
      </c>
      <c r="H35" s="33">
        <v>140</v>
      </c>
      <c r="I35" s="33">
        <v>170</v>
      </c>
    </row>
    <row r="36" spans="1:9" ht="25.5" x14ac:dyDescent="0.25">
      <c r="A36" s="28" t="s">
        <v>38</v>
      </c>
      <c r="B36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186.89625000000004</v>
      </c>
      <c r="C36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193.89750000000001</v>
      </c>
      <c r="D36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138.82666666666665</v>
      </c>
      <c r="E36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149.02222222222221</v>
      </c>
      <c r="F36" s="31">
        <v>70</v>
      </c>
      <c r="G36" s="31">
        <v>80</v>
      </c>
      <c r="H36" s="32"/>
      <c r="I36" s="32"/>
    </row>
    <row r="37" spans="1:9" x14ac:dyDescent="0.25">
      <c r="A37" s="28" t="s">
        <v>39</v>
      </c>
      <c r="B37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90.623750000000001</v>
      </c>
      <c r="C37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111.82374999999999</v>
      </c>
      <c r="D37" s="30"/>
      <c r="E37" s="30"/>
      <c r="F37" s="31">
        <v>60</v>
      </c>
      <c r="G37" s="31">
        <v>70</v>
      </c>
      <c r="H37" s="32">
        <v>50</v>
      </c>
      <c r="I37" s="32">
        <v>70</v>
      </c>
    </row>
    <row r="38" spans="1:9" ht="38.25" x14ac:dyDescent="0.25">
      <c r="A38" s="28" t="s">
        <v>40</v>
      </c>
      <c r="B3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55.484999999999999</v>
      </c>
      <c r="C3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66.497500000000002</v>
      </c>
      <c r="D3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62.472222222222221</v>
      </c>
      <c r="E3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63.824074074074069</v>
      </c>
      <c r="F38" s="31"/>
      <c r="G38" s="31"/>
      <c r="H38" s="32"/>
      <c r="I38" s="32"/>
    </row>
    <row r="39" spans="1:9" ht="38.25" x14ac:dyDescent="0.25">
      <c r="A39" s="28" t="s">
        <v>41</v>
      </c>
      <c r="B3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50.868571428571435</v>
      </c>
      <c r="C3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60.797142857142866</v>
      </c>
      <c r="D3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61.5</v>
      </c>
      <c r="E3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61.5</v>
      </c>
      <c r="F39" s="31"/>
      <c r="G39" s="31"/>
      <c r="H39" s="32"/>
      <c r="I3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2020-07-10T13:25:25Z</dcterms:modified>
</cp:coreProperties>
</file>