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<sst xmlns="http://schemas.openxmlformats.org/spreadsheetml/2006/main" count="68" uniqueCount="59">
  <si>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Информация о средних ценах на продовольственную группу товаров по Тимашевскому району на 2 августа 2019 г.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</si>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</sst>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35</v>
          </cell>
          <cell r="D7">
            <v>45</v>
          </cell>
          <cell r="E7">
            <v>33.5</v>
          </cell>
          <cell r="F7">
            <v>47.6</v>
          </cell>
          <cell r="AE7">
            <v>32.5</v>
          </cell>
          <cell r="AF7">
            <v>42</v>
          </cell>
          <cell r="AW7">
            <v>33</v>
          </cell>
          <cell r="AX7">
            <v>45</v>
          </cell>
        </row>
        <row r="8">
          <cell r="C8">
            <v>47.5</v>
          </cell>
          <cell r="D8">
            <v>47.5</v>
          </cell>
          <cell r="E8">
            <v>39.9</v>
          </cell>
          <cell r="F8">
            <v>39.9</v>
          </cell>
          <cell r="AE8">
            <v>57.5</v>
          </cell>
          <cell r="AF8">
            <v>65.166666666666671</v>
          </cell>
          <cell r="AW8">
            <v>47</v>
          </cell>
          <cell r="AX8">
            <v>48</v>
          </cell>
        </row>
        <row r="9">
          <cell r="C9">
            <v>37.5</v>
          </cell>
          <cell r="D9">
            <v>91.8</v>
          </cell>
          <cell r="E9">
            <v>27.2</v>
          </cell>
          <cell r="F9">
            <v>97.8</v>
          </cell>
          <cell r="AE9">
            <v>42.166666666666664</v>
          </cell>
          <cell r="AF9">
            <v>50.166666666666664</v>
          </cell>
          <cell r="AW9">
            <v>51</v>
          </cell>
          <cell r="AX9">
            <v>51</v>
          </cell>
        </row>
        <row r="10">
          <cell r="C10">
            <v>43.25</v>
          </cell>
          <cell r="D10">
            <v>193.25</v>
          </cell>
          <cell r="E10">
            <v>40.5</v>
          </cell>
          <cell r="F10">
            <v>199.9</v>
          </cell>
          <cell r="AE10">
            <v>74.875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69.900000000000006</v>
          </cell>
          <cell r="D11">
            <v>109.9</v>
          </cell>
          <cell r="E11">
            <v>53.5</v>
          </cell>
          <cell r="F11">
            <v>109.99</v>
          </cell>
          <cell r="AE11">
            <v>75.495000000000005</v>
          </cell>
          <cell r="AF11">
            <v>96.344999999999999</v>
          </cell>
          <cell r="AW11">
            <v>70</v>
          </cell>
          <cell r="AX11">
            <v>100</v>
          </cell>
        </row>
        <row r="12">
          <cell r="C12">
            <v>31.9</v>
          </cell>
          <cell r="D12">
            <v>31.9</v>
          </cell>
          <cell r="E12">
            <v>31.4</v>
          </cell>
          <cell r="F12">
            <v>47.3</v>
          </cell>
          <cell r="AE12">
            <v>43.466666666666669</v>
          </cell>
          <cell r="AF12">
            <v>46.666666666666664</v>
          </cell>
          <cell r="AW12">
            <v>50</v>
          </cell>
          <cell r="AX12">
            <v>60</v>
          </cell>
        </row>
        <row r="13">
          <cell r="C13">
            <v>13</v>
          </cell>
          <cell r="D13">
            <v>13.99</v>
          </cell>
          <cell r="E13">
            <v>8.99</v>
          </cell>
          <cell r="F13">
            <v>14</v>
          </cell>
          <cell r="AE13">
            <v>24.666666666666668</v>
          </cell>
          <cell r="AF13">
            <v>17</v>
          </cell>
          <cell r="AW13" t="str">
            <v/>
          </cell>
          <cell r="AX13" t="str">
            <v/>
          </cell>
        </row>
        <row r="14">
          <cell r="C14">
            <v>179</v>
          </cell>
          <cell r="D14">
            <v>899.5</v>
          </cell>
          <cell r="E14">
            <v>368.96</v>
          </cell>
          <cell r="F14">
            <v>1213.99</v>
          </cell>
          <cell r="AE14">
            <v>742.75</v>
          </cell>
          <cell r="AF14">
            <v>1313.3999999999999</v>
          </cell>
          <cell r="AW14">
            <v>350</v>
          </cell>
          <cell r="AX14">
            <v>1450</v>
          </cell>
        </row>
        <row r="15">
          <cell r="C15">
            <v>52</v>
          </cell>
          <cell r="D15">
            <v>67.900000000000006</v>
          </cell>
          <cell r="E15">
            <v>37.99</v>
          </cell>
          <cell r="F15">
            <v>84</v>
          </cell>
          <cell r="AE15">
            <v>49.333333333333336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245</v>
          </cell>
          <cell r="D16">
            <v>319</v>
          </cell>
          <cell r="E16">
            <v>260</v>
          </cell>
          <cell r="F16">
            <v>460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357.99</v>
          </cell>
          <cell r="D17">
            <v>463</v>
          </cell>
          <cell r="E17">
            <v>312</v>
          </cell>
          <cell r="F17">
            <v>570</v>
          </cell>
          <cell r="AE17">
            <v>236.22499999999999</v>
          </cell>
          <cell r="AF17">
            <v>431.97500000000002</v>
          </cell>
          <cell r="AW17">
            <v>260</v>
          </cell>
          <cell r="AX17">
            <v>600</v>
          </cell>
        </row>
        <row r="18">
          <cell r="C18">
            <v>491</v>
          </cell>
          <cell r="D18">
            <v>796.33</v>
          </cell>
          <cell r="E18">
            <v>647.6</v>
          </cell>
          <cell r="F18">
            <v>1143.3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331.9</v>
          </cell>
          <cell r="D20">
            <v>357.9</v>
          </cell>
          <cell r="E20">
            <v>349.9</v>
          </cell>
          <cell r="F20">
            <v>349.9</v>
          </cell>
          <cell r="AE20">
            <v>160.9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117</v>
          </cell>
          <cell r="D21">
            <v>157</v>
          </cell>
          <cell r="E21">
            <v>111.99</v>
          </cell>
          <cell r="F21">
            <v>129.99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152.9</v>
          </cell>
          <cell r="F22">
            <v>259.89999999999998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373.7</v>
          </cell>
          <cell r="F23">
            <v>433.3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167.7</v>
          </cell>
          <cell r="F24">
            <v>530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18</v>
          </cell>
          <cell r="D25">
            <v>119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59.75</v>
          </cell>
          <cell r="D26">
            <v>92.24</v>
          </cell>
          <cell r="E26">
            <v>49.98</v>
          </cell>
          <cell r="F26">
            <v>71.98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59.8</v>
          </cell>
          <cell r="D27">
            <v>61.4</v>
          </cell>
          <cell r="E27">
            <v>55.98</v>
          </cell>
          <cell r="F27">
            <v>73.099999999999994</v>
          </cell>
          <cell r="AE27">
            <v>43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48.9</v>
          </cell>
          <cell r="D28">
            <v>53.33</v>
          </cell>
          <cell r="E28">
            <v>33</v>
          </cell>
          <cell r="F28">
            <v>49.9</v>
          </cell>
          <cell r="AE28">
            <v>37.625</v>
          </cell>
          <cell r="AF28">
            <v>60.8</v>
          </cell>
          <cell r="AW28">
            <v>40</v>
          </cell>
          <cell r="AX28">
            <v>40</v>
          </cell>
        </row>
        <row r="29">
          <cell r="C29">
            <v>344</v>
          </cell>
          <cell r="D29">
            <v>381.5</v>
          </cell>
          <cell r="E29">
            <v>331.44</v>
          </cell>
          <cell r="F29">
            <v>504.55</v>
          </cell>
          <cell r="AE29">
            <v>285.05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613.5</v>
          </cell>
          <cell r="D30">
            <v>639.9</v>
          </cell>
          <cell r="E30">
            <v>383.3</v>
          </cell>
          <cell r="F30">
            <v>527.70000000000005</v>
          </cell>
          <cell r="AE30">
            <v>479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41</v>
          </cell>
          <cell r="D31">
            <v>55.4</v>
          </cell>
          <cell r="E31">
            <v>39.9</v>
          </cell>
          <cell r="F31">
            <v>52.2</v>
          </cell>
          <cell r="AE31">
            <v>38.966666666666669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66.599999999999994</v>
          </cell>
          <cell r="D32">
            <v>177.25</v>
          </cell>
          <cell r="E32">
            <v>149</v>
          </cell>
          <cell r="F32">
            <v>275</v>
          </cell>
          <cell r="AE32">
            <v>98.40000000000002</v>
          </cell>
          <cell r="AF32">
            <v>109.90000000000002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699.95</v>
          </cell>
          <cell r="F33">
            <v>719.96</v>
          </cell>
          <cell r="AE33">
            <v>382.65000000000003</v>
          </cell>
          <cell r="AF33">
            <v>515.72500000000002</v>
          </cell>
          <cell r="AW33" t="str">
            <v/>
          </cell>
          <cell r="AX33" t="str">
            <v/>
          </cell>
        </row>
        <row r="34">
          <cell r="C34">
            <v>41.5</v>
          </cell>
          <cell r="D34">
            <v>44.6</v>
          </cell>
          <cell r="E34">
            <v>23.99</v>
          </cell>
          <cell r="F34">
            <v>28.99</v>
          </cell>
          <cell r="AE34">
            <v>26</v>
          </cell>
          <cell r="AF34">
            <v>26</v>
          </cell>
          <cell r="AW34">
            <v>15</v>
          </cell>
          <cell r="AX34">
            <v>27.5</v>
          </cell>
        </row>
        <row r="35">
          <cell r="C35">
            <v>28.4</v>
          </cell>
          <cell r="D35">
            <v>70</v>
          </cell>
          <cell r="E35">
            <v>26</v>
          </cell>
          <cell r="F35">
            <v>59.99</v>
          </cell>
          <cell r="AE35">
            <v>55</v>
          </cell>
          <cell r="AF35">
            <v>59</v>
          </cell>
          <cell r="AW35">
            <v>27.5</v>
          </cell>
          <cell r="AX35">
            <v>35</v>
          </cell>
        </row>
        <row r="36">
          <cell r="C36">
            <v>19.7</v>
          </cell>
          <cell r="D36">
            <v>19.7</v>
          </cell>
          <cell r="E36">
            <v>15.99</v>
          </cell>
          <cell r="F36">
            <v>15.99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28.9</v>
          </cell>
          <cell r="D37">
            <v>57.9</v>
          </cell>
          <cell r="E37">
            <v>18.989999999999998</v>
          </cell>
          <cell r="F37">
            <v>54.99</v>
          </cell>
          <cell r="AE37">
            <v>83.3</v>
          </cell>
          <cell r="AF37">
            <v>83.3</v>
          </cell>
          <cell r="AW37">
            <v>37.5</v>
          </cell>
          <cell r="AX37">
            <v>50</v>
          </cell>
        </row>
        <row r="38">
          <cell r="C38">
            <v>82</v>
          </cell>
          <cell r="D38">
            <v>83</v>
          </cell>
          <cell r="E38">
            <v>76.989999999999995</v>
          </cell>
          <cell r="F38">
            <v>76.989999999999995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>
            <v>93.8</v>
          </cell>
          <cell r="D39">
            <v>191.4</v>
          </cell>
          <cell r="E39">
            <v>69.989999999999995</v>
          </cell>
          <cell r="F39">
            <v>107.99</v>
          </cell>
          <cell r="AE39">
            <v>104</v>
          </cell>
          <cell r="AF39">
            <v>104</v>
          </cell>
          <cell r="AW39">
            <v>62.5</v>
          </cell>
          <cell r="AX39">
            <v>72.5</v>
          </cell>
        </row>
        <row r="40">
          <cell r="C40">
            <v>189</v>
          </cell>
          <cell r="D40">
            <v>189</v>
          </cell>
          <cell r="E40">
            <v>169.99</v>
          </cell>
          <cell r="F40">
            <v>179.99</v>
          </cell>
          <cell r="AE40">
            <v>160</v>
          </cell>
          <cell r="AF40">
            <v>160</v>
          </cell>
          <cell r="AW40">
            <v>122.5</v>
          </cell>
          <cell r="AX40">
            <v>190</v>
          </cell>
        </row>
        <row r="41">
          <cell r="C41">
            <v>81.900000000000006</v>
          </cell>
          <cell r="D41">
            <v>81.900000000000006</v>
          </cell>
          <cell r="E41">
            <v>54.99</v>
          </cell>
          <cell r="F41">
            <v>54.99</v>
          </cell>
          <cell r="AE41">
            <v>290</v>
          </cell>
          <cell r="AF41">
            <v>290</v>
          </cell>
          <cell r="AW41" t="str">
            <v/>
          </cell>
          <cell r="AX41" t="str">
            <v/>
          </cell>
        </row>
        <row r="42">
          <cell r="C42">
            <v>89.2</v>
          </cell>
          <cell r="D42">
            <v>127.1</v>
          </cell>
          <cell r="E42">
            <v>69.989999999999995</v>
          </cell>
          <cell r="F42">
            <v>135.99</v>
          </cell>
          <cell r="AE42" t="str">
            <v/>
          </cell>
          <cell r="AF42" t="str">
            <v/>
          </cell>
          <cell r="AW42" t="str">
            <v/>
          </cell>
          <cell r="AX42" t="str">
            <v/>
          </cell>
        </row>
        <row r="43">
          <cell r="C43">
            <v>56.9</v>
          </cell>
          <cell r="D43">
            <v>56.9</v>
          </cell>
          <cell r="E43">
            <v>53.99</v>
          </cell>
          <cell r="F43">
            <v>59.99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>
            <v>138</v>
          </cell>
          <cell r="D44">
            <v>139</v>
          </cell>
          <cell r="E44">
            <v>189.99</v>
          </cell>
          <cell r="F44">
            <v>159.99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89.3</v>
          </cell>
          <cell r="D45">
            <v>89.3</v>
          </cell>
          <cell r="E45">
            <v>79.989999999999995</v>
          </cell>
          <cell r="F45">
            <v>119.99</v>
          </cell>
          <cell r="AE45">
            <v>120.5</v>
          </cell>
          <cell r="AF45">
            <v>122</v>
          </cell>
          <cell r="AW45" t="str">
            <v/>
          </cell>
          <cell r="AX45" t="str">
            <v/>
          </cell>
        </row>
        <row r="46">
          <cell r="C46">
            <v>99.9</v>
          </cell>
          <cell r="D46">
            <v>99.9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125.9</v>
          </cell>
          <cell r="D47">
            <v>125.9</v>
          </cell>
          <cell r="E47">
            <v>129.99</v>
          </cell>
          <cell r="F47">
            <v>129.99</v>
          </cell>
          <cell r="AE47">
            <v>142</v>
          </cell>
          <cell r="AF47">
            <v>143</v>
          </cell>
          <cell r="AW47">
            <v>120</v>
          </cell>
          <cell r="AX47">
            <v>120</v>
          </cell>
        </row>
        <row r="48">
          <cell r="E48">
            <v>89.99</v>
          </cell>
          <cell r="F48">
            <v>89.99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>
            <v>38.9</v>
          </cell>
          <cell r="D49">
            <v>59.4</v>
          </cell>
          <cell r="E49">
            <v>37.99</v>
          </cell>
          <cell r="F49">
            <v>55.99</v>
          </cell>
          <cell r="AE49">
            <v>46.876666666666665</v>
          </cell>
          <cell r="AF49">
            <v>61.5</v>
          </cell>
          <cell r="AW49" t="str">
            <v/>
          </cell>
          <cell r="AX49" t="str">
            <v/>
          </cell>
        </row>
        <row r="50">
          <cell r="C50">
            <v>37.9</v>
          </cell>
          <cell r="D50">
            <v>36.9</v>
          </cell>
          <cell r="E50">
            <v>36.99</v>
          </cell>
          <cell r="F50">
            <v>36.99</v>
          </cell>
          <cell r="AE50">
            <v>48.45</v>
          </cell>
          <cell r="AF50">
            <v>52.45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389.99</v>
          </cell>
          <cell r="F51">
            <v>560.99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52.5</v>
          </cell>
          <cell r="D53">
            <v>139.9</v>
          </cell>
          <cell r="E53">
            <v>44.99</v>
          </cell>
          <cell r="F53">
            <v>141.99</v>
          </cell>
          <cell r="AE53">
            <v>46.225000000000001</v>
          </cell>
          <cell r="AF53">
            <v>76.349999999999994</v>
          </cell>
          <cell r="AW53" t="str">
            <v/>
          </cell>
          <cell r="AX53" t="str">
            <v/>
          </cell>
        </row>
        <row r="54">
          <cell r="C54">
            <v>35.9</v>
          </cell>
          <cell r="D54">
            <v>37.9</v>
          </cell>
          <cell r="E54">
            <v>19.39</v>
          </cell>
          <cell r="F54">
            <v>69.19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44</v>
          </cell>
          <cell r="D55">
            <v>129</v>
          </cell>
          <cell r="E55">
            <v>22.79</v>
          </cell>
          <cell r="F55">
            <v>99.99</v>
          </cell>
          <cell r="AE55">
            <v>41.725000000000001</v>
          </cell>
          <cell r="AF55">
            <v>123.22499999999999</v>
          </cell>
          <cell r="AW55" t="str">
            <v/>
          </cell>
          <cell r="AX55" t="str">
            <v/>
          </cell>
        </row>
        <row r="56">
          <cell r="C56">
            <v>106</v>
          </cell>
          <cell r="D56">
            <v>471.8</v>
          </cell>
          <cell r="E56">
            <v>123</v>
          </cell>
          <cell r="F56">
            <v>579.79999999999995</v>
          </cell>
          <cell r="AE56">
            <v>85.724999999999994</v>
          </cell>
          <cell r="AF56">
            <v>211.95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35</v>
          </cell>
          <cell r="C34">
            <v>90</v>
          </cell>
          <cell r="D34">
            <v>40</v>
          </cell>
          <cell r="E34">
            <v>90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19</v>
          </cell>
          <cell r="C36">
            <v>20</v>
          </cell>
          <cell r="D36">
            <v>18</v>
          </cell>
          <cell r="E36">
            <v>20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48</v>
          </cell>
          <cell r="E37">
            <v>40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80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60</v>
          </cell>
          <cell r="C43">
            <v>75</v>
          </cell>
          <cell r="D43">
            <v>70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150</v>
          </cell>
          <cell r="C44">
            <v>199.9</v>
          </cell>
          <cell r="D44">
            <v>153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122.9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240</v>
          </cell>
          <cell r="AD20">
            <v>320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60</v>
          </cell>
          <cell r="AD34">
            <v>57.5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66</v>
          </cell>
          <cell r="AD38">
            <v>68</v>
          </cell>
        </row>
        <row r="39">
          <cell r="AC39">
            <v>77</v>
          </cell>
          <cell r="AD39">
            <v>83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150.6</v>
          </cell>
          <cell r="AD47">
            <v>159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29.5</v>
          </cell>
          <cell r="AA7">
            <v>37.833333333333336</v>
          </cell>
        </row>
        <row r="8">
          <cell r="Z8">
            <v>66</v>
          </cell>
          <cell r="AA8">
            <v>69.333333333333329</v>
          </cell>
        </row>
        <row r="9">
          <cell r="Z9">
            <v>43.166666666666664</v>
          </cell>
          <cell r="AA9">
            <v>45.333333333333336</v>
          </cell>
        </row>
        <row r="10">
          <cell r="Z10">
            <v>45</v>
          </cell>
          <cell r="AA10">
            <v>115.33333333333333</v>
          </cell>
        </row>
        <row r="11">
          <cell r="Z11">
            <v>63.833333333333336</v>
          </cell>
          <cell r="AA11">
            <v>84.333333333333329</v>
          </cell>
        </row>
        <row r="12">
          <cell r="Z12">
            <v>44.166666666666664</v>
          </cell>
          <cell r="AA12">
            <v>44.166666666666664</v>
          </cell>
        </row>
        <row r="13">
          <cell r="Z13">
            <v>14.166666666666666</v>
          </cell>
          <cell r="AA13">
            <v>16.166666666666668</v>
          </cell>
        </row>
        <row r="14">
          <cell r="Z14">
            <v>496.66666666666669</v>
          </cell>
          <cell r="AA14">
            <v>806.66666666666663</v>
          </cell>
        </row>
        <row r="15">
          <cell r="Z15">
            <v>52.2</v>
          </cell>
          <cell r="AA15">
            <v>52.2</v>
          </cell>
        </row>
        <row r="16">
          <cell r="Z16">
            <v>194.33333333333334</v>
          </cell>
          <cell r="AA16">
            <v>320.66666666666669</v>
          </cell>
        </row>
        <row r="17">
          <cell r="Z17">
            <v>321.5</v>
          </cell>
          <cell r="AA17">
            <v>364</v>
          </cell>
        </row>
        <row r="18">
          <cell r="Z18">
            <v>587.16666666666663</v>
          </cell>
          <cell r="AA18">
            <v>724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113</v>
          </cell>
          <cell r="AA22">
            <v>264.39999999999998</v>
          </cell>
        </row>
        <row r="23">
          <cell r="Z23">
            <v>310</v>
          </cell>
          <cell r="AA23">
            <v>397.5</v>
          </cell>
        </row>
        <row r="24">
          <cell r="Z24">
            <v>162</v>
          </cell>
          <cell r="AA24">
            <v>258</v>
          </cell>
        </row>
        <row r="25">
          <cell r="Z25">
            <v>33.333333333333336</v>
          </cell>
          <cell r="AA25">
            <v>96.166666666666671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53</v>
          </cell>
          <cell r="AA28">
            <v>53</v>
          </cell>
        </row>
        <row r="29">
          <cell r="Z29">
            <v>203.25</v>
          </cell>
          <cell r="AA29">
            <v>203.25</v>
          </cell>
        </row>
        <row r="30">
          <cell r="Z30">
            <v>295</v>
          </cell>
          <cell r="AA30">
            <v>382.5</v>
          </cell>
        </row>
        <row r="31">
          <cell r="Z31">
            <v>56.5</v>
          </cell>
          <cell r="AA31">
            <v>56.5</v>
          </cell>
        </row>
        <row r="32">
          <cell r="Z32">
            <v>140</v>
          </cell>
          <cell r="AA32">
            <v>140</v>
          </cell>
        </row>
        <row r="33">
          <cell r="Z33">
            <v>494.33333333333331</v>
          </cell>
          <cell r="AA33">
            <v>497.66666666666669</v>
          </cell>
        </row>
        <row r="34">
          <cell r="Z34">
            <v>31.5</v>
          </cell>
          <cell r="AA34">
            <v>31.5</v>
          </cell>
        </row>
        <row r="35">
          <cell r="Z35">
            <v>35.25</v>
          </cell>
          <cell r="AA35">
            <v>35.25</v>
          </cell>
        </row>
        <row r="36">
          <cell r="Z36">
            <v>25.6</v>
          </cell>
          <cell r="AA36">
            <v>25.6</v>
          </cell>
        </row>
        <row r="37">
          <cell r="Z37">
            <v>41.6</v>
          </cell>
          <cell r="AA37">
            <v>41.6</v>
          </cell>
        </row>
        <row r="38">
          <cell r="Z38">
            <v>34</v>
          </cell>
          <cell r="AA38">
            <v>34</v>
          </cell>
        </row>
        <row r="39">
          <cell r="Z39">
            <v>104.66666666666667</v>
          </cell>
          <cell r="AA39">
            <v>104.66666666666667</v>
          </cell>
        </row>
        <row r="40">
          <cell r="Z40">
            <v>130</v>
          </cell>
          <cell r="AA40">
            <v>130</v>
          </cell>
        </row>
        <row r="41">
          <cell r="Z41">
            <v>47</v>
          </cell>
          <cell r="AA41">
            <v>47</v>
          </cell>
        </row>
        <row r="42">
          <cell r="Z42">
            <v>110.66666666666667</v>
          </cell>
          <cell r="AA42">
            <v>110.66666666666667</v>
          </cell>
        </row>
        <row r="43">
          <cell r="Z43">
            <v>99</v>
          </cell>
          <cell r="AA43">
            <v>99</v>
          </cell>
        </row>
        <row r="44">
          <cell r="Z44" t="str">
            <v/>
          </cell>
          <cell r="AA44" t="str">
            <v/>
          </cell>
        </row>
        <row r="45">
          <cell r="Z45">
            <v>114.33333333333333</v>
          </cell>
          <cell r="AA45">
            <v>114.33333333333333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169.8</v>
          </cell>
          <cell r="AA47">
            <v>169.8</v>
          </cell>
        </row>
        <row r="48">
          <cell r="Z48" t="str">
            <v/>
          </cell>
          <cell r="AA48" t="str">
            <v/>
          </cell>
        </row>
        <row r="49">
          <cell r="Z49">
            <v>56.666666666666664</v>
          </cell>
          <cell r="AA49">
            <v>56.666666666666664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34.9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28.4</v>
          </cell>
          <cell r="C35">
            <v>28.4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18.899999999999999</v>
          </cell>
          <cell r="C36">
            <v>18.899999999999999</v>
          </cell>
          <cell r="D36">
            <v>19.899999999999999</v>
          </cell>
          <cell r="E36">
            <v>19.899999999999999</v>
          </cell>
          <cell r="Z36">
            <v>15</v>
          </cell>
          <cell r="AA36">
            <v>15</v>
          </cell>
        </row>
        <row r="37">
          <cell r="B37">
            <v>30.9</v>
          </cell>
          <cell r="C37">
            <v>54.9</v>
          </cell>
          <cell r="D37">
            <v>32.5</v>
          </cell>
          <cell r="E37">
            <v>38.9</v>
          </cell>
          <cell r="Z37">
            <v>25</v>
          </cell>
          <cell r="AA37">
            <v>30</v>
          </cell>
        </row>
        <row r="38">
          <cell r="B38">
            <v>43.5</v>
          </cell>
          <cell r="C38">
            <v>54.9</v>
          </cell>
          <cell r="D38">
            <v>42.99</v>
          </cell>
          <cell r="E38">
            <v>62.99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54.9</v>
          </cell>
          <cell r="C41">
            <v>54.9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70.900000000000006</v>
          </cell>
          <cell r="C42">
            <v>110.4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275</v>
          </cell>
          <cell r="AA20">
            <v>290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135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30.6</v>
          </cell>
          <cell r="AA35">
            <v>30.6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58</v>
          </cell>
          <cell r="AA38">
            <v>58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143.33333333333334</v>
          </cell>
          <cell r="AA40">
            <v>143.33333333333334</v>
          </cell>
        </row>
        <row r="41">
          <cell r="Z41">
            <v>46.25</v>
          </cell>
          <cell r="AA41">
            <v>46.25</v>
          </cell>
        </row>
        <row r="42">
          <cell r="Z42">
            <v>92</v>
          </cell>
          <cell r="AA42">
            <v>92</v>
          </cell>
        </row>
        <row r="43">
          <cell r="Z43">
            <v>105</v>
          </cell>
          <cell r="AA43">
            <v>105</v>
          </cell>
        </row>
        <row r="44">
          <cell r="Z44">
            <v>110</v>
          </cell>
          <cell r="AA44">
            <v>120</v>
          </cell>
        </row>
        <row r="45">
          <cell r="Z45">
            <v>106.66666666666667</v>
          </cell>
          <cell r="AA45">
            <v>106.66666666666667</v>
          </cell>
        </row>
        <row r="46">
          <cell r="Z46" t="str">
            <v/>
          </cell>
          <cell r="AA46" t="str">
            <v/>
          </cell>
        </row>
        <row r="47">
          <cell r="Z47">
            <v>112</v>
          </cell>
          <cell r="AA47">
            <v>112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34.200000000000003</v>
          </cell>
          <cell r="AA6">
            <v>37.799999999999997</v>
          </cell>
        </row>
        <row r="7">
          <cell r="Z7">
            <v>48.4</v>
          </cell>
          <cell r="AA7">
            <v>50.4</v>
          </cell>
        </row>
        <row r="8">
          <cell r="Z8">
            <v>39.799999999999997</v>
          </cell>
          <cell r="AA8">
            <v>42.8</v>
          </cell>
        </row>
        <row r="9">
          <cell r="Z9">
            <v>45</v>
          </cell>
          <cell r="AA9">
            <v>43.8</v>
          </cell>
        </row>
        <row r="10">
          <cell r="Z10">
            <v>74.8</v>
          </cell>
          <cell r="AA10">
            <v>81</v>
          </cell>
        </row>
        <row r="11">
          <cell r="Z11">
            <v>53.8</v>
          </cell>
          <cell r="AA11">
            <v>53.6</v>
          </cell>
        </row>
        <row r="12">
          <cell r="Z12">
            <v>13.4</v>
          </cell>
          <cell r="AA12">
            <v>13.4</v>
          </cell>
        </row>
        <row r="13">
          <cell r="Z13">
            <v>356.6</v>
          </cell>
          <cell r="AA13">
            <v>512</v>
          </cell>
        </row>
        <row r="14">
          <cell r="Z14">
            <v>48.25</v>
          </cell>
          <cell r="AA14">
            <v>53</v>
          </cell>
        </row>
        <row r="15">
          <cell r="Z15">
            <v>180</v>
          </cell>
          <cell r="AA15">
            <v>331.2</v>
          </cell>
        </row>
        <row r="16">
          <cell r="Z16">
            <v>247.4</v>
          </cell>
          <cell r="AA16">
            <v>491.2</v>
          </cell>
        </row>
        <row r="17">
          <cell r="Z17">
            <v>700</v>
          </cell>
          <cell r="AA17">
            <v>800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165</v>
          </cell>
          <cell r="AA20">
            <v>165</v>
          </cell>
        </row>
        <row r="21">
          <cell r="Z21">
            <v>113.33333333333333</v>
          </cell>
          <cell r="AA21">
            <v>196.66666666666666</v>
          </cell>
        </row>
        <row r="22">
          <cell r="Z22">
            <v>296.66666666666669</v>
          </cell>
          <cell r="AA22">
            <v>386.66666666666669</v>
          </cell>
        </row>
        <row r="23">
          <cell r="Z23">
            <v>128.33333333333334</v>
          </cell>
          <cell r="AA23">
            <v>171.66666666666666</v>
          </cell>
        </row>
        <row r="24">
          <cell r="Z24">
            <v>31.4</v>
          </cell>
          <cell r="AA24">
            <v>107.4</v>
          </cell>
        </row>
        <row r="25">
          <cell r="Z25">
            <v>61.2</v>
          </cell>
          <cell r="AA25">
            <v>61.2</v>
          </cell>
        </row>
        <row r="26">
          <cell r="Z26">
            <v>53.75</v>
          </cell>
          <cell r="AA26">
            <v>62.25</v>
          </cell>
        </row>
        <row r="27">
          <cell r="Z27">
            <v>53.8</v>
          </cell>
          <cell r="AA27">
            <v>55</v>
          </cell>
        </row>
        <row r="28">
          <cell r="Z28">
            <v>124.66666666666667</v>
          </cell>
          <cell r="AA28">
            <v>124.66666666666667</v>
          </cell>
        </row>
        <row r="29">
          <cell r="Z29">
            <v>247</v>
          </cell>
          <cell r="AA29">
            <v>296.39999999999998</v>
          </cell>
        </row>
        <row r="30">
          <cell r="Z30">
            <v>57</v>
          </cell>
          <cell r="AA30">
            <v>57.6</v>
          </cell>
        </row>
        <row r="31">
          <cell r="Z31">
            <v>114.6</v>
          </cell>
          <cell r="AA31">
            <v>114.6</v>
          </cell>
        </row>
        <row r="32">
          <cell r="Z32">
            <v>367.5</v>
          </cell>
          <cell r="AA32">
            <v>430</v>
          </cell>
        </row>
        <row r="33">
          <cell r="Z33">
            <v>33</v>
          </cell>
          <cell r="AA33">
            <v>33</v>
          </cell>
        </row>
        <row r="34">
          <cell r="Z34">
            <v>36.200000000000003</v>
          </cell>
          <cell r="AA34">
            <v>36.200000000000003</v>
          </cell>
        </row>
        <row r="35">
          <cell r="Z35">
            <v>23.8</v>
          </cell>
          <cell r="AA35">
            <v>23.8</v>
          </cell>
        </row>
        <row r="36">
          <cell r="Z36">
            <v>36.25</v>
          </cell>
          <cell r="AA36">
            <v>36.25</v>
          </cell>
        </row>
        <row r="37">
          <cell r="Z37">
            <v>53.75</v>
          </cell>
          <cell r="AA37">
            <v>53.75</v>
          </cell>
        </row>
        <row r="38">
          <cell r="Z38">
            <v>65</v>
          </cell>
          <cell r="AA38">
            <v>85</v>
          </cell>
        </row>
        <row r="39">
          <cell r="Z39">
            <v>151.66666666666666</v>
          </cell>
          <cell r="AA39">
            <v>151.66666666666666</v>
          </cell>
        </row>
        <row r="40">
          <cell r="Z40">
            <v>46.666666666666664</v>
          </cell>
          <cell r="AA40">
            <v>50</v>
          </cell>
        </row>
        <row r="41">
          <cell r="Z41" t="str">
            <v/>
          </cell>
          <cell r="AA41" t="str">
            <v/>
          </cell>
        </row>
        <row r="42">
          <cell r="Z42">
            <v>80</v>
          </cell>
          <cell r="AA42">
            <v>80</v>
          </cell>
        </row>
        <row r="43">
          <cell r="Z43" t="str">
            <v/>
          </cell>
          <cell r="AA43" t="str">
            <v/>
          </cell>
        </row>
        <row r="44">
          <cell r="Z44">
            <v>93</v>
          </cell>
          <cell r="AA44">
            <v>93</v>
          </cell>
        </row>
        <row r="45">
          <cell r="Z45" t="str">
            <v/>
          </cell>
          <cell r="AA45" t="str">
            <v/>
          </cell>
        </row>
        <row r="46">
          <cell r="Z46">
            <v>164</v>
          </cell>
          <cell r="AA46">
            <v>164</v>
          </cell>
        </row>
        <row r="47">
          <cell r="Z47" t="str">
            <v/>
          </cell>
          <cell r="AA47" t="str">
            <v/>
          </cell>
        </row>
        <row r="48">
          <cell r="Z48">
            <v>65</v>
          </cell>
          <cell r="AA48">
            <v>65</v>
          </cell>
        </row>
        <row r="49">
          <cell r="Z49">
            <v>65</v>
          </cell>
          <cell r="AA49">
            <v>65</v>
          </cell>
        </row>
        <row r="50">
          <cell r="Z50">
            <v>108.5</v>
          </cell>
          <cell r="AA50">
            <v>329.5</v>
          </cell>
        </row>
        <row r="51">
          <cell r="Z51">
            <v>36.5</v>
          </cell>
          <cell r="AA51">
            <v>144</v>
          </cell>
        </row>
        <row r="52">
          <cell r="Z52">
            <v>37.75</v>
          </cell>
          <cell r="AA52">
            <v>101.5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45.4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70.8</v>
          </cell>
        </row>
        <row r="12">
          <cell r="Z12">
            <v>60</v>
          </cell>
          <cell r="AA12">
            <v>65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365.2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260</v>
          </cell>
          <cell r="AA20">
            <v>280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25</v>
          </cell>
          <cell r="AA34">
            <v>35</v>
          </cell>
        </row>
        <row r="35">
          <cell r="Z35">
            <v>20</v>
          </cell>
          <cell r="AA35">
            <v>25</v>
          </cell>
        </row>
        <row r="36">
          <cell r="Z36">
            <v>25</v>
          </cell>
          <cell r="AA36">
            <v>30</v>
          </cell>
        </row>
        <row r="37">
          <cell r="Z37">
            <v>20</v>
          </cell>
          <cell r="AA37">
            <v>25</v>
          </cell>
        </row>
        <row r="38">
          <cell r="Z38">
            <v>45</v>
          </cell>
          <cell r="AA38">
            <v>60</v>
          </cell>
        </row>
        <row r="39">
          <cell r="Z39">
            <v>50</v>
          </cell>
          <cell r="AA39">
            <v>70</v>
          </cell>
        </row>
        <row r="40">
          <cell r="Z40">
            <v>90</v>
          </cell>
          <cell r="AA40">
            <v>120</v>
          </cell>
        </row>
        <row r="41">
          <cell r="Z41">
            <v>30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37</v>
          </cell>
          <cell r="AA49">
            <v>40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43.5</v>
          </cell>
          <cell r="AA8">
            <v>43.5</v>
          </cell>
        </row>
        <row r="9">
          <cell r="Z9">
            <v>32.5</v>
          </cell>
          <cell r="AA9">
            <v>32.5</v>
          </cell>
        </row>
        <row r="10">
          <cell r="Z10">
            <v>35.75</v>
          </cell>
          <cell r="AA10">
            <v>35.75</v>
          </cell>
        </row>
        <row r="11">
          <cell r="Z11">
            <v>66.25</v>
          </cell>
          <cell r="AA11">
            <v>67</v>
          </cell>
        </row>
        <row r="12">
          <cell r="Z12">
            <v>40.75</v>
          </cell>
          <cell r="AA12">
            <v>40.75</v>
          </cell>
        </row>
        <row r="13">
          <cell r="Z13">
            <v>13.75</v>
          </cell>
          <cell r="AA13">
            <v>13.75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28.5</v>
          </cell>
          <cell r="AA34">
            <v>28.5</v>
          </cell>
        </row>
        <row r="35">
          <cell r="Z35">
            <v>31.25</v>
          </cell>
          <cell r="AA35">
            <v>31.25</v>
          </cell>
        </row>
        <row r="36">
          <cell r="Z36">
            <v>28.5</v>
          </cell>
          <cell r="AA36">
            <v>28.5</v>
          </cell>
        </row>
        <row r="37">
          <cell r="Z37">
            <v>33.5</v>
          </cell>
          <cell r="AA37">
            <v>33.5</v>
          </cell>
        </row>
        <row r="38">
          <cell r="Z38">
            <v>55</v>
          </cell>
          <cell r="AA38">
            <v>55</v>
          </cell>
        </row>
        <row r="39">
          <cell r="Z39">
            <v>64.75</v>
          </cell>
          <cell r="AA39">
            <v>64.75</v>
          </cell>
        </row>
        <row r="40">
          <cell r="Z40">
            <v>130</v>
          </cell>
          <cell r="AA40">
            <v>130</v>
          </cell>
        </row>
        <row r="41">
          <cell r="Z41">
            <v>52</v>
          </cell>
          <cell r="AA41">
            <v>52</v>
          </cell>
        </row>
        <row r="42">
          <cell r="Z42">
            <v>46</v>
          </cell>
          <cell r="AA42">
            <v>46</v>
          </cell>
        </row>
        <row r="43">
          <cell r="Z43">
            <v>92.5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102.5</v>
          </cell>
          <cell r="AA45">
            <v>102.5</v>
          </cell>
        </row>
        <row r="46">
          <cell r="Z46">
            <v>130</v>
          </cell>
          <cell r="AA46">
            <v>130</v>
          </cell>
        </row>
        <row r="47">
          <cell r="Z47">
            <v>168.25</v>
          </cell>
          <cell r="AA47">
            <v>168.25</v>
          </cell>
        </row>
        <row r="48">
          <cell r="Z48" t="str">
            <v/>
          </cell>
          <cell r="AA48" t="str">
            <v/>
          </cell>
        </row>
        <row r="49">
          <cell r="Z49">
            <v>58.5</v>
          </cell>
          <cell r="AA49">
            <v>58.5</v>
          </cell>
        </row>
        <row r="50">
          <cell r="Z50">
            <v>40</v>
          </cell>
          <cell r="AA50">
            <v>40</v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F11" sqref="F11"/>
    </sheetView>
  </sheetViews>
  <sheetFormatPr defaultRowHeight="15" x14ac:dyDescent="0.25"/>
  <cols>
    <col min="1" max="1" width="22.140625" customWidth="1"/>
  </cols>
  <sheetData>
    <row r="1" spans="1:9" ht="34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46.5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4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26.5625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46.437500000000007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32.143749999999997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40.622916666666669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39.373750000000001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68.411249999999995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50.649999999999991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59.300000000000004</v>
      </c>
      <c r="F7" s="31">
        <f>IF(SUM([1]Городское!AW8,[1]Медвёдовское!AF8,[1]Роговское!AD8)=0,"",(AVERAGE([1]Городское!AW8,[1]Медвёдовское!AF8,[1]Роговское!AD8)))</f>
        <v>53.5</v>
      </c>
      <c r="G7" s="31">
        <f>IF(SUM([1]Городское!AX8,[1]Медвёдовское!AG8,[1]Роговское!AE8)=0,"",(AVERAGE([1]Городское!AX8,[1]Медвёдовское!AG8,[1]Роговское!AE8)))</f>
        <v>64</v>
      </c>
      <c r="H7" s="32">
        <v>48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39.199999999999996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74.223749999999995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43.954166666666666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50.1875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68.5</v>
      </c>
      <c r="H8" s="32">
        <v>45</v>
      </c>
      <c r="I8" s="32">
        <v>65</v>
      </c>
    </row>
    <row r="9" spans="1:9" ht="25.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45.942499999999995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152.61875000000001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47.603124999999999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82.482291666666654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124.5</v>
      </c>
      <c r="H9" s="32">
        <v>45</v>
      </c>
      <c r="I9" s="32">
        <v>70</v>
      </c>
    </row>
    <row r="10" spans="1:9" ht="25.5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70.411249999999995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113.7225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73.522291666666661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84.184791666666655</v>
      </c>
      <c r="F10" s="31">
        <f>IF(SUM([1]Городское!AW11,[1]Медвёдовское!AF11,[1]Роговское!AD11)=0,"",(AVERAGE([1]Городское!AW11,[1]Медвёдовское!AF11,[1]Роговское!AD11)))</f>
        <v>70</v>
      </c>
      <c r="G10" s="31">
        <f>IF(SUM([1]Городское!AX11,[1]Медвёдовское!AG11,[1]Роговское!AE11)=0,"",(AVERAGE([1]Городское!AX11,[1]Медвёдовское!AG11,[1]Роговское!AE11)))</f>
        <v>110</v>
      </c>
      <c r="H10" s="32">
        <v>72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41.02375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48.761249999999997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49.797916666666666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51.572916666666664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61</v>
      </c>
      <c r="H11" s="32"/>
      <c r="I11" s="32"/>
    </row>
    <row r="12" spans="1:9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11.672500000000001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14.185000000000002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15.472916666666666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15.352083333333333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418.39428571428573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1372.0557142857142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615.43095238095236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1214.2809523809524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39.27375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69.223749999999995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49.64791666666666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55.712499999999999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230.09875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455.08624999999995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191.81979166666665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334.99270833333333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298.32249999999999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556.6875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284.60312499999998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443.11562499999997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572.44875000000002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869.61625000000004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606.79020833333334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810.13437499999998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410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31">
        <f>IF(SUM([1]Городское!AW19,[1]Медвёдовское!AF19,[1]Роговское!AD19)=0,"",(AVERAGE([1]Городское!AW19,[1]Медвёдовское!AF19,[1]Роговское!AD19)))</f>
        <v>380</v>
      </c>
      <c r="G18" s="31">
        <f>IF(SUM([1]Городское!AX19,[1]Медвёдовское!AG19,[1]Роговское!AE19)=0,"",(AVERAGE([1]Городское!AX19,[1]Медвёдовское!AG19,[1]Роговское!AE19)))</f>
        <v>480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280.96666666666664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341.3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244.31666666666669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278.31666666666666</v>
      </c>
      <c r="F19" s="31">
        <f>IF(SUM([1]Городское!AW20,[1]Медвёдовское!AF20,[1]Роговское!AD20)=0,"",(AVERAGE([1]Городское!AW20,[1]Медвёдовское!AF20,[1]Роговское!AD20)))</f>
        <v>285</v>
      </c>
      <c r="G19" s="31">
        <f>IF(SUM([1]Городское!AX20,[1]Медвёдовское!AG20,[1]Роговское!AE20)=0,"",(AVERAGE([1]Городское!AX20,[1]Медвёдовское!AG20,[1]Роговское!AE20)))</f>
        <v>380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127.235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161.61000000000001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153.25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164.83333333333331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165.96250000000001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345.37500000000006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143.00833333333333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246.79791666666668</v>
      </c>
      <c r="F21" s="31">
        <f>IF(SUM([1]Городское!AW22,[1]Медвёдовское!AF22,[1]Роговское!AD22)=0,"",(AVERAGE([1]Городское!AW22,[1]Медвёдовское!AF22,[1]Роговское!AD22)))</f>
        <v>165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217.9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382.82499999999999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285.14285714285717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359.57142857142856</v>
      </c>
      <c r="F22" s="31">
        <f>IF(SUM([1]Городское!AW23,[1]Медвёдовское!AF23,[1]Роговское!AD23)=0,"",(AVERAGE([1]Городское!AW23,[1]Медвёдовское!AF23,[1]Роговское!AD23)))</f>
        <v>320</v>
      </c>
      <c r="G22" s="31">
        <f>IF(SUM([1]Городское!AX23,[1]Медвёдовское!AG23,[1]Роговское!AE23)=0,"",(AVERAGE([1]Городское!AX23,[1]Медвёдовское!AG23,[1]Роговское!AE23)))</f>
        <v>410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139.97999999999999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651.4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154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212.44761904761907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31.985000000000003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117.86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35.035416666666663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104.53958333333334</v>
      </c>
      <c r="F24" s="31">
        <f>IF(SUM([1]Городское!AW25,[1]Медвёдовское!AF25,[1]Роговское!AD25)=0,"",(AVERAGE([1]Городское!AW25,[1]Медвёдовское!AF25,[1]Роговское!AD25)))</f>
        <v>48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25.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51.02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72.025000000000006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53.516666666666666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62.356250000000003</v>
      </c>
      <c r="F25" s="31">
        <f>IF(SUM([1]Городское!AW26,[1]Медвёдовское!AF26,[1]Роговское!AD26)=0,"",(AVERAGE([1]Городское!AW26,[1]Медвёдовское!AF26,[1]Роговское!AD26)))</f>
        <v>52</v>
      </c>
      <c r="G25" s="31">
        <f>IF(SUM([1]Городское!AX26,[1]Медвёдовское!AG26,[1]Роговское!AE26)=0,"",(AVERAGE([1]Городское!AX26,[1]Медвёдовское!AG26,[1]Роговское!AE26)))</f>
        <v>88</v>
      </c>
      <c r="H25" s="32">
        <v>54</v>
      </c>
      <c r="I25" s="32">
        <v>58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64.846249999999998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76.423749999999998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54.615714285714276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66.085238095238097</v>
      </c>
      <c r="F26" s="31">
        <f>IF(SUM([1]Городское!AW27,[1]Медвёдовское!AF27,[1]Роговское!AD27)=0,"",(AVERAGE([1]Городское!AW27,[1]Медвёдовское!AF27,[1]Роговское!AD27)))</f>
        <v>60</v>
      </c>
      <c r="G26" s="31">
        <f>IF(SUM([1]Городское!AX27,[1]Медвёдовское!AG27,[1]Роговское!AE27)=0,"",(AVERAGE([1]Городское!AX27,[1]Медвёдовское!AG27,[1]Роговское!AE27)))</f>
        <v>91.6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44.661249999999995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62.278750000000002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50.844999999999999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57.866666666666674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227.20000000000002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304.65125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163.55833333333334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194.20624999999998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439.92500000000001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645.86249999999995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323.52499999999998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423.17812500000002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48.27375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64.912499999999994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50.766666666666666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55.367619047619044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78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152.19999999999999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203.03125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120.05714285714285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130.30000000000001</v>
      </c>
      <c r="F31" s="31">
        <f>IF(SUM([1]Городское!AW32,[1]Медвёдовское!AF32,[1]Роговское!AD32)=0,"",(AVERAGE([1]Городское!AW32,[1]Медвёдовское!AF32,[1]Роговское!AD32)))</f>
        <v>145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444.73124999999999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593.95749999999998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408.67916666666667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518.6739583333333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35.672499999999999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56.045000000000002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36.133333333333333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41.900000000000006</v>
      </c>
      <c r="F33" s="31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31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32">
        <v>20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28.912500000000001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43.361249999999998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32.18888888888889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34.011111111111113</v>
      </c>
      <c r="F34" s="31">
        <f>IF(SUM([1]Городское!AW35,[1]Медвёдовское!AF35,[1]Роговское!AD35)=0,"",(AVERAGE([1]Городское!AW35,[1]Медвёдовское!AF35,[1]Роговское!AD35)))</f>
        <v>21.5</v>
      </c>
      <c r="G34" s="31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32">
        <v>20</v>
      </c>
      <c r="I34" s="32">
        <v>35</v>
      </c>
    </row>
    <row r="35" spans="1:9" ht="25.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21.436250000000001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24.936250000000001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26.261111111111113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27.172222222222224</v>
      </c>
      <c r="F35" s="31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32">
        <v>20</v>
      </c>
      <c r="I35" s="32">
        <v>30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34.911249999999995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55.211249999999993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37.788888888888884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38.788888888888884</v>
      </c>
      <c r="F36" s="31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32">
        <v>35</v>
      </c>
      <c r="I36" s="32">
        <v>50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65.31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90.982857142857142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52.857142857142854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55.285714285714285</v>
      </c>
      <c r="F37" s="31">
        <f>IF(SUM([1]Городское!AW38,[1]Медвёдовское!AF38,[1]Роговское!AD38)=0,"",(AVERAGE([1]Городское!AW38,[1]Медвёдовское!AF38,[1]Роговское!AD38)))</f>
        <v>46</v>
      </c>
      <c r="G37" s="31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33">
        <v>40</v>
      </c>
      <c r="I37" s="33">
        <v>60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75.261250000000004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112.41125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78.033333333333331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86.145833333333343</v>
      </c>
      <c r="F38" s="31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31">
        <f>IF(SUM([1]Городское!AX39,[1]Медвёдовское!AG39,[1]Роговское!AE39)=0,"",(AVERAGE([1]Городское!AX39,[1]Медвёдовское!AG39,[1]Роговское!AE39)))</f>
        <v>92.5</v>
      </c>
      <c r="H38" s="33">
        <v>45</v>
      </c>
      <c r="I38" s="33">
        <v>110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117.0975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131.3475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124.75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133.5</v>
      </c>
      <c r="F39" s="31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120</v>
      </c>
      <c r="I39" s="33">
        <v>145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91.273749999999993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102.91125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81.416666666666671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85.845238095238102</v>
      </c>
      <c r="F40" s="31">
        <f>IF(SUM([1]Городское!AW41,[1]Медвёдовское!AF41,[1]Роговское!AD41)=0,"",(AVERAGE([1]Городское!AW41,[1]Медвёдовское!AF41,[1]Роговское!AD41)))</f>
        <v>55</v>
      </c>
      <c r="G40" s="31">
        <f>IF(SUM([1]Городское!AX41,[1]Медвёдовское!AG41,[1]Роговское!AE41)=0,"",(AVERAGE([1]Городское!AX41,[1]Медвёдовское!AG41,[1]Роговское!AE41)))</f>
        <v>85</v>
      </c>
      <c r="H40" s="32">
        <v>65</v>
      </c>
      <c r="I40" s="32">
        <v>100</v>
      </c>
    </row>
    <row r="41" spans="1:9" x14ac:dyDescent="0.25">
      <c r="A41" s="28" t="s">
        <v>44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75.186250000000001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115.89875000000001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66.695238095238096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77.180952380952377</v>
      </c>
      <c r="F41" s="31">
        <f>IF(SUM([1]Городское!AW42,[1]Медвёдовское!AF42,[1]Роговское!AD42)=0,"",(AVERAGE([1]Городское!AW42,[1]Медвёдовское!AF42,[1]Роговское!AD42)))</f>
        <v>62</v>
      </c>
      <c r="G41" s="31">
        <f>IF(SUM([1]Городское!AX42,[1]Медвёдовское!AG42,[1]Роговское!AE42)=0,"",(AVERAGE([1]Городское!AX42,[1]Медвёдовское!AG42,[1]Роговское!AE42)))</f>
        <v>110</v>
      </c>
      <c r="H41" s="32">
        <v>60</v>
      </c>
      <c r="I41" s="32">
        <v>75</v>
      </c>
    </row>
    <row r="42" spans="1:9" x14ac:dyDescent="0.25">
      <c r="A42" s="28" t="s">
        <v>45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61.097499999999997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70.722499999999997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87.829166666666666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92.362499999999997</v>
      </c>
      <c r="F42" s="31">
        <f>IF(SUM([1]Городское!AW43,[1]Медвёдовское!AF43,[1]Роговское!AD43)=0,"",(AVERAGE([1]Городское!AW43,[1]Медвёдовское!AF43,[1]Роговское!AD43)))</f>
        <v>70</v>
      </c>
      <c r="G42" s="31">
        <f>IF(SUM([1]Городское!AX43,[1]Медвёдовское!AG43,[1]Роговское!AE43)=0,"",(AVERAGE([1]Городское!AX43,[1]Медвёдовское!AG43,[1]Роговское!AE43)))</f>
        <v>80</v>
      </c>
      <c r="H42" s="32"/>
      <c r="I42" s="32"/>
    </row>
    <row r="43" spans="1:9" x14ac:dyDescent="0.25">
      <c r="A43" s="28" t="s">
        <v>46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179.7475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193.60999999999999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115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155</v>
      </c>
      <c r="F43" s="31">
        <f>IF(SUM([1]Городское!AW44,[1]Медвёдовское!AF44,[1]Роговское!AD44)=0,"",(AVERAGE([1]Городское!AW44,[1]Медвёдовское!AF44,[1]Роговское!AD44)))</f>
        <v>120</v>
      </c>
      <c r="G43" s="31">
        <f>IF(SUM([1]Городское!AX44,[1]Медвёдовское!AG44,[1]Роговское!AE44)=0,"",(AVERAGE([1]Городское!AX44,[1]Медвёдовское!AG44,[1]Роговское!AE44)))</f>
        <v>220</v>
      </c>
      <c r="H43" s="32">
        <v>100</v>
      </c>
      <c r="I43" s="32">
        <v>170</v>
      </c>
    </row>
    <row r="44" spans="1:9" x14ac:dyDescent="0.25">
      <c r="A44" s="28" t="s">
        <v>47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68.61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77.234999999999999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100.03125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102.625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48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107.78333333333332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107.78333333333332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115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119.375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49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114.33499999999999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125.08499999999999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143.78125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144.95625000000001</v>
      </c>
      <c r="F46" s="31">
        <f>IF(SUM([1]Городское!AW47,[1]Медвёдовское!AF47,[1]Роговское!AD47)=0,"",(AVERAGE([1]Городское!AW47,[1]Медвёдовское!AF47,[1]Роговское!AD47)))</f>
        <v>130</v>
      </c>
      <c r="G46" s="31">
        <f>IF(SUM([1]Городское!AX47,[1]Медвёдовское!AG47,[1]Роговское!AE47)=0,"",(AVERAGE([1]Городское!AX47,[1]Медвёдовское!AG47,[1]Роговское!AE47)))</f>
        <v>132.5</v>
      </c>
      <c r="H46" s="32"/>
      <c r="I46" s="32"/>
    </row>
    <row r="47" spans="1:9" x14ac:dyDescent="0.25">
      <c r="A47" s="28" t="s">
        <v>50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109.152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113.398</v>
      </c>
      <c r="D47" s="30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30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70</v>
      </c>
      <c r="H47" s="32"/>
      <c r="I47" s="32"/>
    </row>
    <row r="48" spans="1:9" ht="38.25" x14ac:dyDescent="0.25">
      <c r="A48" s="28" t="s">
        <v>51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56.484999999999999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72.798749999999998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58.977037037037036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61.93518518518519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52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52.498571428571431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61.284285714285716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55.158333333333331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55.824999999999996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53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270.07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533.98428571428565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383.38888888888886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54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41.15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73.344444444444449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55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34.673749999999998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91.836249999999993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27.791666666666668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49.921428571428571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56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27.598571428571429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38.798571428571435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57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40.523749999999993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128.09875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49.908333333333331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101.575</v>
      </c>
      <c r="F54" s="31">
        <f>IF(SUM([1]Городское!AW55,[1]Медвёдовское!AF55,[1]Роговское!AD55)=0,"",(AVERAGE([1]Городское!AW55,[1]Медвёдовское!AF55,[1]Роговское!AD55)))</f>
        <v>45</v>
      </c>
      <c r="G54" s="31">
        <f>IF(SUM([1]Городское!AX55,[1]Медвёдовское!AG55,[1]Роговское!AE55)=0,"",(AVERAGE([1]Городское!AX55,[1]Медвёдовское!AG55,[1]Роговское!AE55)))</f>
        <v>98</v>
      </c>
      <c r="H54" s="32"/>
      <c r="I54" s="32"/>
    </row>
    <row r="55" spans="1:9" x14ac:dyDescent="0.25">
      <c r="A55" s="37" t="s">
        <v>58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119.46250000000001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254.53749999999999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67.760714285714286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114.49285714285715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2019-08-02T06:11:20Z</dcterms:modified>
</cp:coreProperties>
</file>