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37" i="1"/>
  <c r="B37" i="1"/>
  <c r="D30" i="1"/>
  <c r="C29" i="1"/>
  <c r="E28" i="1"/>
  <c r="D28" i="1"/>
  <c r="C28" i="1"/>
  <c r="C27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G19" i="1"/>
  <c r="E19" i="1"/>
  <c r="C19" i="1"/>
  <c r="B19" i="1"/>
  <c r="G18" i="1"/>
  <c r="E18" i="1"/>
  <c r="D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G8" i="1"/>
  <c r="F8" i="1"/>
  <c r="E8" i="1"/>
  <c r="D8" i="1"/>
  <c r="C8" i="1"/>
  <c r="B8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<sst xmlns="http://schemas.openxmlformats.org/spreadsheetml/2006/main" count="58" uniqueCount="49">
  <si>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</si>
  <si>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</si>
  <si>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</si>
  <si>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</si>
  <si>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</si>
  <si>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</si>
  <si>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</si>
  <si>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</si>
  <si>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</si>
  <si>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</si>
  <si>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</si>
  <si>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</si>
  <si>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</si>
  <si>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</si>
  <si>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</si>
  <si>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</si>
  <si>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</si>
  <si>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</si>
  <si>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</si>
  <si>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</si>
  <si>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</si>
  <si>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</si>
  <si>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</si>
  <si>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</si>
  <si>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</si>
  <si>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</si>
  <si>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</si>
  <si>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</si>
  <si>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</si>
  <si>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</si>
  <si>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</si>
  <si>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</si>
  <si>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</si>
  <si>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</si>
  <si>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</si>
  <si>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</si>
  <si>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</si>
  <si>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</si>
  <si>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</si>
  <si>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</si>
  <si>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</si>
  <si>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</si>
  <si>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</si>
  <si>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</si>
  <si>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</si>
  <si>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</si>
  <si>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</si>
  <si>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</si>
  <si>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12 августа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</si>
</sst>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E10">
            <v>55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D13">
            <v>10.99</v>
          </cell>
          <cell r="F13">
            <v>13.99</v>
          </cell>
          <cell r="AE13">
            <v>13.5</v>
          </cell>
        </row>
        <row r="14">
          <cell r="AE14" t="str">
            <v/>
          </cell>
          <cell r="AF14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D17">
            <v>428.5</v>
          </cell>
          <cell r="F17">
            <v>693.5</v>
          </cell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0">
          <cell r="E20">
            <v>299.99</v>
          </cell>
          <cell r="F20">
            <v>299.99</v>
          </cell>
          <cell r="AF20" t="str">
            <v/>
          </cell>
          <cell r="AX20" t="str">
            <v/>
          </cell>
        </row>
        <row r="21">
          <cell r="D21">
            <v>115.99</v>
          </cell>
          <cell r="F21">
            <v>154.99</v>
          </cell>
          <cell r="AE21">
            <v>142.9</v>
          </cell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33">
          <cell r="AE33">
            <v>495</v>
          </cell>
        </row>
        <row r="40">
          <cell r="C40">
            <v>265</v>
          </cell>
          <cell r="D40">
            <v>265</v>
          </cell>
          <cell r="E40">
            <v>223.99</v>
          </cell>
          <cell r="F40">
            <v>277.99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C47">
            <v>114.99</v>
          </cell>
          <cell r="E47">
            <v>114.99</v>
          </cell>
          <cell r="AE47" t="str">
            <v/>
          </cell>
          <cell r="AF47" t="str">
            <v/>
          </cell>
          <cell r="AW47">
            <v>200</v>
          </cell>
          <cell r="AX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C10">
            <v>195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0">
          <cell r="B20">
            <v>300</v>
          </cell>
          <cell r="C20">
            <v>380</v>
          </cell>
          <cell r="D20">
            <v>315</v>
          </cell>
          <cell r="E20">
            <v>375</v>
          </cell>
          <cell r="U20">
            <v>340</v>
          </cell>
          <cell r="W20">
            <v>350</v>
          </cell>
        </row>
        <row r="21">
          <cell r="C21">
            <v>190.5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33">
          <cell r="T33">
            <v>550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D47">
            <v>99.99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N10">
            <v>39.333333333333336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C13">
            <v>15</v>
          </cell>
          <cell r="E13">
            <v>13.99</v>
          </cell>
          <cell r="N13">
            <v>17.666666666666668</v>
          </cell>
        </row>
        <row r="14">
          <cell r="N14">
            <v>763.33333333333337</v>
          </cell>
          <cell r="O14">
            <v>1066.6666666666667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C17">
            <v>630</v>
          </cell>
          <cell r="E17">
            <v>530</v>
          </cell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B20">
            <v>229</v>
          </cell>
          <cell r="C20">
            <v>279</v>
          </cell>
          <cell r="D20" t="str">
            <v/>
          </cell>
          <cell r="E20" t="str">
            <v/>
          </cell>
          <cell r="O20" t="str">
            <v/>
          </cell>
          <cell r="Q20" t="str">
            <v/>
          </cell>
        </row>
        <row r="21">
          <cell r="C21">
            <v>159.99</v>
          </cell>
          <cell r="E21">
            <v>154.99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33">
          <cell r="N33">
            <v>377.5</v>
          </cell>
        </row>
        <row r="40">
          <cell r="B40">
            <v>265.99</v>
          </cell>
          <cell r="C40">
            <v>265.99</v>
          </cell>
          <cell r="D40">
            <v>265.99</v>
          </cell>
          <cell r="E40">
            <v>277.99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124.99</v>
          </cell>
          <cell r="D47">
            <v>109.99</v>
          </cell>
          <cell r="N47">
            <v>124</v>
          </cell>
          <cell r="O47">
            <v>124</v>
          </cell>
          <cell r="P47" t="str">
            <v/>
          </cell>
          <cell r="Q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D20">
            <v>350</v>
          </cell>
        </row>
        <row r="21">
          <cell r="AC21">
            <v>159</v>
          </cell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33">
          <cell r="AC33">
            <v>481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  <cell r="U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C10">
            <v>127.9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Q20" t="str">
            <v/>
          </cell>
        </row>
        <row r="21">
          <cell r="C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33">
          <cell r="P33">
            <v>384.66666666666669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B47">
            <v>89.99</v>
          </cell>
          <cell r="D47">
            <v>89.77</v>
          </cell>
          <cell r="P47">
            <v>85</v>
          </cell>
          <cell r="Q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Z10">
            <v>51.2</v>
          </cell>
          <cell r="AA10">
            <v>116</v>
          </cell>
        </row>
        <row r="13">
          <cell r="Z13">
            <v>15.2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AA20">
            <v>300</v>
          </cell>
        </row>
        <row r="21">
          <cell r="Z21">
            <v>166.66666666666666</v>
          </cell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430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Z10">
            <v>37.799999999999997</v>
          </cell>
          <cell r="AA10">
            <v>67</v>
          </cell>
        </row>
        <row r="13">
          <cell r="Z13">
            <v>17.8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AA20">
            <v>335</v>
          </cell>
        </row>
        <row r="21">
          <cell r="Z21">
            <v>174.00024000000002</v>
          </cell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33">
          <cell r="Z33">
            <v>397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  <cell r="AA47">
            <v>135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  <cell r="AA47">
            <v>150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31" workbookViewId="0">
      <selection activeCell="E47" sqref="E47"/>
    </sheetView>
  </sheetViews>
  <sheetFormatPr defaultRowHeight="15" x14ac:dyDescent="0.25"/>
  <cols>
    <col min="1" max="1" width="18.5703125" customWidth="1"/>
    <col min="7" max="7" width="11.4257812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39.6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56</v>
      </c>
      <c r="H6" s="10">
        <v>36</v>
      </c>
      <c r="I6" s="10">
        <v>42</v>
      </c>
    </row>
    <row r="7" spans="1:9" ht="25.5" x14ac:dyDescent="0.25">
      <c r="A7" s="5" t="s">
        <v>9</v>
      </c>
      <c r="B7" s="6">
        <v>68.900000000000006</v>
      </c>
      <c r="C7" s="6">
        <v>121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46.839166666666664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45</v>
      </c>
      <c r="I9" s="10">
        <v>70</v>
      </c>
    </row>
    <row r="10" spans="1:9" ht="38.25" x14ac:dyDescent="0.25">
      <c r="A10" s="5" t="s">
        <v>12</v>
      </c>
      <c r="B10" s="6">
        <v>91</v>
      </c>
      <c r="C10" s="6">
        <v>110</v>
      </c>
      <c r="D10" s="7">
        <v>96</v>
      </c>
      <c r="E10" s="7">
        <v>110</v>
      </c>
      <c r="F10" s="8">
        <v>95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14.14625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ht="25.5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612.20000000000005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1135.1925925925925</v>
      </c>
      <c r="F13" s="8">
        <v>620</v>
      </c>
      <c r="G13" s="8">
        <v>1700</v>
      </c>
      <c r="H13" s="10"/>
      <c r="I13" s="10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241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289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624.29999999999995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ht="25.5" x14ac:dyDescent="0.25">
      <c r="A17" s="5" t="s">
        <v>19</v>
      </c>
      <c r="B17" s="6">
        <v>790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285.9975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333.4975</v>
      </c>
      <c r="D19" s="7">
        <v>270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331.25</v>
      </c>
      <c r="F19" s="8">
        <v>290</v>
      </c>
      <c r="G19" s="8">
        <f>IF(SUM([1]Городское!AX20,[1]Медвёдовское!W20,[1]Роговское!Q20)=0,"",(AVERAGE([1]Городское!AX20,[1]Медвёдовское!W20,[1]Роговское!Q20)))</f>
        <v>350</v>
      </c>
      <c r="H19" s="10"/>
      <c r="I19" s="10"/>
    </row>
    <row r="20" spans="1:9" x14ac:dyDescent="0.25">
      <c r="A20" s="5" t="s">
        <v>22</v>
      </c>
      <c r="B20" s="6">
        <v>141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181.08250000000001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179.63336333333334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ht="25.5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ht="25.5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38.2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38.2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ht="25.5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523.29999999999995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ht="25.5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ht="25.5" x14ac:dyDescent="0.25">
      <c r="A29" s="5" t="s">
        <v>31</v>
      </c>
      <c r="B29" s="6">
        <v>169.1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154</v>
      </c>
      <c r="E29" s="7">
        <v>169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499</v>
      </c>
      <c r="C30" s="6">
        <v>786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449.86666666666662</v>
      </c>
      <c r="E30" s="7">
        <v>826</v>
      </c>
      <c r="F30" s="8"/>
      <c r="G30" s="8"/>
      <c r="H30" s="10"/>
      <c r="I30" s="10"/>
    </row>
    <row r="31" spans="1:9" ht="25.5" x14ac:dyDescent="0.25">
      <c r="A31" s="5" t="s">
        <v>33</v>
      </c>
      <c r="B31" s="6">
        <v>29</v>
      </c>
      <c r="C31" s="6">
        <v>38</v>
      </c>
      <c r="D31" s="7">
        <v>28</v>
      </c>
      <c r="E31" s="7">
        <v>49</v>
      </c>
      <c r="F31" s="8">
        <v>25</v>
      </c>
      <c r="G31" s="8">
        <v>40</v>
      </c>
      <c r="H31" s="10">
        <v>20</v>
      </c>
      <c r="I31" s="10">
        <v>40</v>
      </c>
    </row>
    <row r="32" spans="1:9" ht="25.5" x14ac:dyDescent="0.25">
      <c r="A32" s="5" t="s">
        <v>34</v>
      </c>
      <c r="B32" s="6">
        <v>25.3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38.25" x14ac:dyDescent="0.25">
      <c r="A33" s="5" t="s">
        <v>35</v>
      </c>
      <c r="B33" s="6">
        <v>24.9</v>
      </c>
      <c r="C33" s="6">
        <v>28.3</v>
      </c>
      <c r="D33" s="7">
        <v>25</v>
      </c>
      <c r="E33" s="7">
        <v>30</v>
      </c>
      <c r="F33" s="8">
        <v>25</v>
      </c>
      <c r="G33" s="8">
        <v>30</v>
      </c>
      <c r="H33" s="10">
        <v>25</v>
      </c>
      <c r="I33" s="10">
        <v>30</v>
      </c>
    </row>
    <row r="34" spans="1:9" ht="25.5" x14ac:dyDescent="0.25">
      <c r="A34" s="5" t="s">
        <v>36</v>
      </c>
      <c r="B34" s="6">
        <v>38.299999999999997</v>
      </c>
      <c r="C34" s="6">
        <v>44.2</v>
      </c>
      <c r="D34" s="7">
        <v>43.1</v>
      </c>
      <c r="E34" s="7">
        <v>55</v>
      </c>
      <c r="F34" s="8">
        <v>35</v>
      </c>
      <c r="G34" s="8">
        <v>50</v>
      </c>
      <c r="H34" s="10">
        <v>35</v>
      </c>
      <c r="I34" s="10">
        <v>45</v>
      </c>
    </row>
    <row r="35" spans="1:9" x14ac:dyDescent="0.25">
      <c r="A35" s="5" t="s">
        <v>37</v>
      </c>
      <c r="B35" s="6">
        <v>41</v>
      </c>
      <c r="C35" s="6">
        <v>53</v>
      </c>
      <c r="D35" s="7">
        <v>45</v>
      </c>
      <c r="E35" s="7">
        <v>65</v>
      </c>
      <c r="F35" s="8">
        <v>45</v>
      </c>
      <c r="G35" s="8">
        <v>60</v>
      </c>
      <c r="H35" s="11">
        <v>40</v>
      </c>
      <c r="I35" s="11">
        <v>60</v>
      </c>
    </row>
    <row r="36" spans="1:9" x14ac:dyDescent="0.25">
      <c r="A36" s="5" t="s">
        <v>38</v>
      </c>
      <c r="B36" s="6">
        <v>51</v>
      </c>
      <c r="C36" s="6">
        <v>78</v>
      </c>
      <c r="D36" s="7">
        <v>45</v>
      </c>
      <c r="E36" s="7">
        <v>75</v>
      </c>
      <c r="F36" s="8">
        <v>40</v>
      </c>
      <c r="G36" s="8">
        <v>75</v>
      </c>
      <c r="H36" s="11">
        <v>35</v>
      </c>
      <c r="I36" s="11">
        <v>70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234.83250000000001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249.95750000000001</v>
      </c>
      <c r="D37" s="7">
        <v>235</v>
      </c>
      <c r="E37" s="7">
        <v>255</v>
      </c>
      <c r="F37" s="8">
        <v>200</v>
      </c>
      <c r="G37" s="8">
        <v>200</v>
      </c>
      <c r="H37" s="11"/>
      <c r="I37" s="11"/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60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106.46374999999999</v>
      </c>
      <c r="C44" s="6">
        <v>121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146.31481481481484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f>IF(SUM([1]Городское!AX47,[1]Медвёдовское!W47,[1]Роговское!Q47)=0,"",(AVERAGE([1]Городское!AX47,[1]Медвёдовское!W47,[1]Роговское!Q47)))</f>
        <v>172.5</v>
      </c>
      <c r="H44" s="9">
        <v>120</v>
      </c>
      <c r="I44" s="9">
        <v>140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38.25" x14ac:dyDescent="0.25">
      <c r="A46" s="5" t="s">
        <v>46</v>
      </c>
      <c r="B46" s="6">
        <v>60</v>
      </c>
      <c r="C46" s="6">
        <v>66</v>
      </c>
      <c r="D46" s="7">
        <v>63</v>
      </c>
      <c r="E46" s="7">
        <v>75</v>
      </c>
      <c r="F46" s="8"/>
      <c r="G46" s="8"/>
      <c r="H46" s="9"/>
      <c r="I46" s="9"/>
    </row>
    <row r="47" spans="1:9" ht="38.2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2021-08-11T14:23:26Z</dcterms:modified>
</cp:coreProperties>
</file>