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4" i="1" l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C40" i="1"/>
  <c r="B40" i="1"/>
  <c r="G38" i="1"/>
  <c r="E38" i="1"/>
  <c r="D38" i="1"/>
  <c r="C38" i="1"/>
  <c r="B38" i="1"/>
  <c r="G37" i="1"/>
  <c r="F37" i="1"/>
  <c r="E37" i="1"/>
  <c r="D37" i="1"/>
  <c r="C37" i="1"/>
  <c r="B37" i="1"/>
  <c r="G34" i="1"/>
  <c r="F34" i="1"/>
  <c r="E34" i="1"/>
  <c r="D34" i="1"/>
  <c r="C34" i="1"/>
  <c r="B34" i="1"/>
  <c r="E31" i="1"/>
  <c r="E30" i="1"/>
  <c r="D30" i="1"/>
  <c r="C30" i="1"/>
  <c r="B30" i="1"/>
  <c r="C29" i="1"/>
  <c r="B29" i="1"/>
  <c r="E28" i="1"/>
  <c r="D28" i="1"/>
  <c r="C28" i="1"/>
  <c r="B28" i="1"/>
  <c r="C27" i="1"/>
  <c r="B27" i="1"/>
  <c r="E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E19" i="1"/>
  <c r="C19" i="1"/>
  <c r="B19" i="1"/>
  <c r="G18" i="1"/>
  <c r="E18" i="1"/>
  <c r="D18" i="1"/>
  <c r="C18" i="1"/>
  <c r="B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B9" i="1"/>
  <c r="G8" i="1"/>
  <c r="F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<sst xmlns="http://schemas.openxmlformats.org/spreadsheetml/2006/main" count="59" uniqueCount="50">
  <si>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</si>
  <si>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</si>
  <si>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</si>
  <si>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</si>
  <si>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</si>
  <si>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</si>
  <si>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</si>
  <si>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</si>
  <si>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</si>
  <si>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</si>
  <si>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</si>
  <si>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</si>
  <si>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</si>
  <si>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</si>
  <si>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</si>
  <si>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</si>
  <si>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</si>
  <si>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</si>
  <si>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</si>
  <si>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</si>
  <si>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</si>
  <si>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</si>
  <si>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</si>
  <si>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</si>
  <si>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</si>
  <si>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</si>
  <si>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</si>
  <si>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</si>
  <si>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</si>
  <si>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</si>
  <si>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</si>
  <si>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</si>
  <si>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</si>
  <si>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</si>
  <si>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</si>
  <si>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</si>
  <si>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</si>
  <si>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</si>
  <si>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</si>
  <si>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</si>
  <si>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</si>
  <si>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</si>
  <si>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</si>
  <si>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</si>
  <si>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</si>
  <si>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</si>
  <si>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</si>
  <si>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</si>
  <si>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</si>
  <si>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5 февраля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</si>
</sst>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49.99</v>
          </cell>
          <cell r="D7">
            <v>79.989999999999995</v>
          </cell>
          <cell r="E7">
            <v>40.99</v>
          </cell>
          <cell r="F7">
            <v>82.99</v>
          </cell>
          <cell r="AE7">
            <v>42.416666666666664</v>
          </cell>
          <cell r="AF7">
            <v>52.583333333333336</v>
          </cell>
          <cell r="AW7" t="str">
            <v/>
          </cell>
          <cell r="AX7" t="str">
            <v/>
          </cell>
        </row>
        <row r="8">
          <cell r="C8">
            <v>37.79</v>
          </cell>
          <cell r="D8">
            <v>132.79</v>
          </cell>
          <cell r="E8">
            <v>45.99</v>
          </cell>
          <cell r="F8">
            <v>109.99</v>
          </cell>
          <cell r="AE8">
            <v>62.183333333333337</v>
          </cell>
          <cell r="AF8">
            <v>71.025000000000006</v>
          </cell>
          <cell r="AW8" t="str">
            <v/>
          </cell>
          <cell r="AX8" t="str">
            <v/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  <cell r="AW9" t="str">
            <v/>
          </cell>
          <cell r="AX9" t="str">
            <v/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3">
          <cell r="D13">
            <v>39</v>
          </cell>
          <cell r="F13">
            <v>36.99</v>
          </cell>
          <cell r="AE13">
            <v>17.666666666666668</v>
          </cell>
        </row>
        <row r="14">
          <cell r="AE14">
            <v>462.2</v>
          </cell>
          <cell r="AF14">
            <v>796</v>
          </cell>
        </row>
        <row r="15">
          <cell r="D15">
            <v>95</v>
          </cell>
          <cell r="F15">
            <v>132.99</v>
          </cell>
          <cell r="AW15" t="str">
            <v/>
          </cell>
          <cell r="AX15" t="str">
            <v/>
          </cell>
        </row>
        <row r="16">
          <cell r="D16">
            <v>458</v>
          </cell>
          <cell r="F16">
            <v>484</v>
          </cell>
          <cell r="AF16">
            <v>340.8</v>
          </cell>
          <cell r="AX16" t="str">
            <v/>
          </cell>
        </row>
        <row r="17">
          <cell r="D17">
            <v>599.99</v>
          </cell>
          <cell r="F17">
            <v>596.79</v>
          </cell>
          <cell r="AW17" t="str">
            <v/>
          </cell>
        </row>
        <row r="19">
          <cell r="C19">
            <v>509.99</v>
          </cell>
          <cell r="D19">
            <v>509.99</v>
          </cell>
          <cell r="AE19" t="str">
            <v/>
          </cell>
          <cell r="AF19" t="str">
            <v/>
          </cell>
          <cell r="AX19" t="str">
            <v/>
          </cell>
        </row>
        <row r="20">
          <cell r="C20">
            <v>273.99</v>
          </cell>
          <cell r="D20">
            <v>273.99</v>
          </cell>
          <cell r="E20">
            <v>259.99</v>
          </cell>
          <cell r="F20">
            <v>259.99</v>
          </cell>
          <cell r="AF20" t="str">
            <v/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AF34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T7">
            <v>36.6</v>
          </cell>
          <cell r="U7">
            <v>57</v>
          </cell>
          <cell r="V7">
            <v>35</v>
          </cell>
          <cell r="W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T8">
            <v>68.400000000000006</v>
          </cell>
          <cell r="U8">
            <v>86.2</v>
          </cell>
          <cell r="V8">
            <v>60</v>
          </cell>
          <cell r="W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V9">
            <v>78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62</v>
          </cell>
          <cell r="E15">
            <v>60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T19">
            <v>450</v>
          </cell>
          <cell r="U19">
            <v>500</v>
          </cell>
          <cell r="W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U20">
            <v>287.5</v>
          </cell>
          <cell r="W20">
            <v>300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205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T33">
            <v>470</v>
          </cell>
          <cell r="U33">
            <v>750</v>
          </cell>
        </row>
        <row r="34">
          <cell r="U34">
            <v>23</v>
          </cell>
        </row>
        <row r="37">
          <cell r="B37">
            <v>35</v>
          </cell>
          <cell r="C37">
            <v>42</v>
          </cell>
          <cell r="D37">
            <v>32</v>
          </cell>
          <cell r="E37">
            <v>45</v>
          </cell>
          <cell r="T37">
            <v>32.6</v>
          </cell>
          <cell r="U37">
            <v>35</v>
          </cell>
          <cell r="V37">
            <v>28</v>
          </cell>
          <cell r="W37">
            <v>40</v>
          </cell>
        </row>
        <row r="40">
          <cell r="B40">
            <v>90</v>
          </cell>
          <cell r="C40">
            <v>220</v>
          </cell>
          <cell r="D40">
            <v>95</v>
          </cell>
          <cell r="E40">
            <v>220</v>
          </cell>
          <cell r="T40">
            <v>191</v>
          </cell>
          <cell r="U40">
            <v>195</v>
          </cell>
          <cell r="V40">
            <v>83</v>
          </cell>
          <cell r="W40">
            <v>150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T42">
            <v>59.6</v>
          </cell>
          <cell r="U42">
            <v>81.599999999999994</v>
          </cell>
          <cell r="W42">
            <v>110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120</v>
          </cell>
          <cell r="W48">
            <v>120</v>
          </cell>
        </row>
      </sheetData>
      <sheetData sheetId="3">
        <row r="7">
          <cell r="B7">
            <v>35.450000000000003</v>
          </cell>
          <cell r="C7">
            <v>44.9</v>
          </cell>
          <cell r="D7">
            <v>48</v>
          </cell>
          <cell r="E7">
            <v>92.99</v>
          </cell>
          <cell r="N7">
            <v>35</v>
          </cell>
          <cell r="O7">
            <v>46.333333333333336</v>
          </cell>
          <cell r="P7" t="str">
            <v/>
          </cell>
          <cell r="Q7" t="str">
            <v/>
          </cell>
        </row>
        <row r="8">
          <cell r="B8">
            <v>68.739999999999995</v>
          </cell>
          <cell r="C8">
            <v>122.21</v>
          </cell>
          <cell r="D8">
            <v>51.1</v>
          </cell>
          <cell r="E8">
            <v>137.99</v>
          </cell>
          <cell r="N8">
            <v>62.933333333333337</v>
          </cell>
          <cell r="O8">
            <v>79.266666666666666</v>
          </cell>
          <cell r="P8" t="str">
            <v/>
          </cell>
          <cell r="Q8" t="str">
            <v/>
          </cell>
        </row>
        <row r="9">
          <cell r="B9">
            <v>95.54</v>
          </cell>
          <cell r="C9">
            <v>133.32</v>
          </cell>
          <cell r="D9">
            <v>83.4</v>
          </cell>
          <cell r="E9">
            <v>148.32</v>
          </cell>
          <cell r="P9" t="str">
            <v/>
          </cell>
          <cell r="Q9" t="str">
            <v/>
          </cell>
        </row>
        <row r="10">
          <cell r="B10">
            <v>119.98</v>
          </cell>
          <cell r="C10">
            <v>179.98</v>
          </cell>
          <cell r="D10">
            <v>89.4</v>
          </cell>
          <cell r="E10">
            <v>181.3</v>
          </cell>
          <cell r="N10">
            <v>48.666666666666664</v>
          </cell>
          <cell r="O10">
            <v>95</v>
          </cell>
          <cell r="P10" t="str">
            <v/>
          </cell>
          <cell r="Q10" t="str">
            <v/>
          </cell>
        </row>
        <row r="13">
          <cell r="C13">
            <v>34.94</v>
          </cell>
          <cell r="E13">
            <v>45.99</v>
          </cell>
          <cell r="N13">
            <v>17.666666666666668</v>
          </cell>
        </row>
        <row r="14">
          <cell r="N14">
            <v>514.33333333333337</v>
          </cell>
          <cell r="O14">
            <v>755.33333333333337</v>
          </cell>
        </row>
        <row r="15">
          <cell r="C15">
            <v>139.99</v>
          </cell>
          <cell r="E15">
            <v>97.99</v>
          </cell>
          <cell r="P15" t="str">
            <v/>
          </cell>
          <cell r="Q15" t="str">
            <v/>
          </cell>
        </row>
        <row r="16">
          <cell r="C16">
            <v>436</v>
          </cell>
          <cell r="E16">
            <v>474</v>
          </cell>
          <cell r="O16">
            <v>357.33333333333331</v>
          </cell>
          <cell r="Q16" t="str">
            <v/>
          </cell>
        </row>
        <row r="17">
          <cell r="C17">
            <v>610</v>
          </cell>
          <cell r="E17">
            <v>563</v>
          </cell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0">
          <cell r="B20">
            <v>224.98</v>
          </cell>
          <cell r="C20">
            <v>385</v>
          </cell>
          <cell r="D20">
            <v>242</v>
          </cell>
          <cell r="E20">
            <v>332</v>
          </cell>
          <cell r="O20" t="str">
            <v/>
          </cell>
          <cell r="Q20" t="str">
            <v/>
          </cell>
        </row>
        <row r="21">
          <cell r="B21">
            <v>107.99</v>
          </cell>
          <cell r="C21">
            <v>279.99</v>
          </cell>
          <cell r="D21">
            <v>125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124.99</v>
          </cell>
          <cell r="C22">
            <v>262.48</v>
          </cell>
          <cell r="D22">
            <v>117</v>
          </cell>
          <cell r="E22">
            <v>432</v>
          </cell>
          <cell r="N22">
            <v>128</v>
          </cell>
          <cell r="O22">
            <v>680</v>
          </cell>
          <cell r="P22" t="str">
            <v/>
          </cell>
          <cell r="Q22" t="str">
            <v/>
          </cell>
        </row>
        <row r="25">
          <cell r="B25">
            <v>21.99</v>
          </cell>
          <cell r="C25">
            <v>159.99</v>
          </cell>
          <cell r="D25">
            <v>28.99</v>
          </cell>
          <cell r="E25">
            <v>112.99</v>
          </cell>
          <cell r="N25">
            <v>42.666666666666664</v>
          </cell>
          <cell r="O25">
            <v>98.666666666666671</v>
          </cell>
          <cell r="P25" t="str">
            <v/>
          </cell>
          <cell r="Q25" t="str">
            <v/>
          </cell>
        </row>
        <row r="26">
          <cell r="C26">
            <v>58.8</v>
          </cell>
          <cell r="E26">
            <v>77.98</v>
          </cell>
        </row>
        <row r="27">
          <cell r="B27">
            <v>67</v>
          </cell>
          <cell r="C27">
            <v>150.16</v>
          </cell>
          <cell r="D27">
            <v>77</v>
          </cell>
          <cell r="E27">
            <v>206.63</v>
          </cell>
          <cell r="N27">
            <v>82.5</v>
          </cell>
          <cell r="O27">
            <v>170.44</v>
          </cell>
          <cell r="P27" t="str">
            <v/>
          </cell>
          <cell r="Q27" t="str">
            <v/>
          </cell>
        </row>
        <row r="28">
          <cell r="B28">
            <v>32.1</v>
          </cell>
          <cell r="C28">
            <v>78</v>
          </cell>
          <cell r="D28">
            <v>36</v>
          </cell>
          <cell r="E28">
            <v>80</v>
          </cell>
          <cell r="N28">
            <v>45</v>
          </cell>
          <cell r="O28">
            <v>53.333333333333336</v>
          </cell>
          <cell r="P28">
            <v>50</v>
          </cell>
          <cell r="Q28">
            <v>50</v>
          </cell>
        </row>
        <row r="29">
          <cell r="B29">
            <v>237</v>
          </cell>
          <cell r="C29">
            <v>237</v>
          </cell>
          <cell r="D29">
            <v>343.3</v>
          </cell>
          <cell r="E29">
            <v>396.63</v>
          </cell>
          <cell r="O29">
            <v>140</v>
          </cell>
        </row>
        <row r="30">
          <cell r="B30">
            <v>555</v>
          </cell>
          <cell r="C30">
            <v>777.2</v>
          </cell>
          <cell r="D30">
            <v>599.95000000000005</v>
          </cell>
          <cell r="E30">
            <v>833.28</v>
          </cell>
        </row>
        <row r="31">
          <cell r="N31" t="str">
            <v/>
          </cell>
          <cell r="O31" t="str">
            <v/>
          </cell>
        </row>
        <row r="32">
          <cell r="B32">
            <v>119.75</v>
          </cell>
          <cell r="C32">
            <v>241.24</v>
          </cell>
          <cell r="D32">
            <v>278.8</v>
          </cell>
          <cell r="E32">
            <v>241.24</v>
          </cell>
        </row>
        <row r="33">
          <cell r="B33">
            <v>395</v>
          </cell>
          <cell r="C33">
            <v>674</v>
          </cell>
          <cell r="D33">
            <v>439</v>
          </cell>
          <cell r="E33">
            <v>680</v>
          </cell>
          <cell r="N33">
            <v>390</v>
          </cell>
          <cell r="O33">
            <v>580</v>
          </cell>
        </row>
        <row r="34">
          <cell r="O34" t="str">
            <v/>
          </cell>
        </row>
        <row r="37">
          <cell r="B37">
            <v>20.29</v>
          </cell>
          <cell r="C37">
            <v>35</v>
          </cell>
          <cell r="D37">
            <v>19.989999999999998</v>
          </cell>
          <cell r="E37">
            <v>19.989999999999998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40">
          <cell r="B40">
            <v>214.99</v>
          </cell>
          <cell r="C40">
            <v>214.99</v>
          </cell>
          <cell r="D40">
            <v>236.99</v>
          </cell>
          <cell r="E40">
            <v>236.99</v>
          </cell>
          <cell r="N40">
            <v>150</v>
          </cell>
          <cell r="O40">
            <v>150</v>
          </cell>
          <cell r="P40">
            <v>130</v>
          </cell>
          <cell r="Q40">
            <v>130</v>
          </cell>
        </row>
        <row r="42">
          <cell r="B42">
            <v>57.99</v>
          </cell>
          <cell r="C42">
            <v>95.99</v>
          </cell>
          <cell r="D42">
            <v>69.39</v>
          </cell>
          <cell r="E42">
            <v>89.99</v>
          </cell>
          <cell r="N42" t="str">
            <v/>
          </cell>
          <cell r="O42" t="str">
            <v/>
          </cell>
          <cell r="Q42" t="str">
            <v/>
          </cell>
        </row>
        <row r="44">
          <cell r="B44">
            <v>0</v>
          </cell>
          <cell r="C44">
            <v>0</v>
          </cell>
          <cell r="D44">
            <v>109.99</v>
          </cell>
          <cell r="E44">
            <v>199.99</v>
          </cell>
        </row>
        <row r="45">
          <cell r="B45">
            <v>124.99</v>
          </cell>
          <cell r="C45">
            <v>124.99</v>
          </cell>
          <cell r="D45">
            <v>119.99</v>
          </cell>
          <cell r="E45">
            <v>119.99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125.99</v>
          </cell>
          <cell r="C46">
            <v>125.99</v>
          </cell>
          <cell r="D46">
            <v>109.99</v>
          </cell>
          <cell r="E46">
            <v>109.99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99</v>
          </cell>
          <cell r="C47">
            <v>99</v>
          </cell>
          <cell r="D47">
            <v>119.99</v>
          </cell>
          <cell r="E47">
            <v>119.99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69.989999999999995</v>
          </cell>
          <cell r="C48">
            <v>69.989999999999995</v>
          </cell>
          <cell r="D48">
            <v>89.99</v>
          </cell>
          <cell r="E48">
            <v>89.99</v>
          </cell>
          <cell r="N48">
            <v>90</v>
          </cell>
          <cell r="O48">
            <v>90</v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51.8</v>
          </cell>
          <cell r="AD31">
            <v>53.4</v>
          </cell>
        </row>
        <row r="33">
          <cell r="AC33">
            <v>455.8</v>
          </cell>
          <cell r="AD33">
            <v>502</v>
          </cell>
        </row>
        <row r="34">
          <cell r="AD34">
            <v>35</v>
          </cell>
        </row>
        <row r="37">
          <cell r="AC37">
            <v>27.5</v>
          </cell>
          <cell r="AD37">
            <v>27.5</v>
          </cell>
        </row>
        <row r="40">
          <cell r="AC40">
            <v>100</v>
          </cell>
          <cell r="AD40">
            <v>130</v>
          </cell>
        </row>
        <row r="42">
          <cell r="AC42">
            <v>76.666666666666671</v>
          </cell>
          <cell r="AD42">
            <v>76.666666666666671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40</v>
          </cell>
          <cell r="U7">
            <v>42.666666666666664</v>
          </cell>
        </row>
        <row r="8">
          <cell r="T8">
            <v>56.5</v>
          </cell>
          <cell r="U8">
            <v>81.5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0"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506.5</v>
          </cell>
          <cell r="U33">
            <v>536.5</v>
          </cell>
        </row>
        <row r="34">
          <cell r="U34">
            <v>34.5</v>
          </cell>
        </row>
        <row r="37">
          <cell r="T37">
            <v>37</v>
          </cell>
          <cell r="U37">
            <v>37</v>
          </cell>
        </row>
        <row r="40">
          <cell r="T40">
            <v>133.83333333333334</v>
          </cell>
          <cell r="U40">
            <v>133.83333333333334</v>
          </cell>
        </row>
        <row r="42">
          <cell r="T42">
            <v>51.833333333333336</v>
          </cell>
          <cell r="U42">
            <v>51.833333333333336</v>
          </cell>
        </row>
        <row r="45">
          <cell r="T45">
            <v>108.83333333333333</v>
          </cell>
          <cell r="U45">
            <v>108.83333333333333</v>
          </cell>
        </row>
        <row r="46">
          <cell r="T46" t="str">
            <v/>
          </cell>
          <cell r="U46" t="str">
            <v/>
          </cell>
        </row>
        <row r="47">
          <cell r="T47">
            <v>149.16666666666666</v>
          </cell>
          <cell r="U47">
            <v>149.16666666666666</v>
          </cell>
        </row>
        <row r="48">
          <cell r="T48">
            <v>94</v>
          </cell>
          <cell r="U48">
            <v>94</v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P7">
            <v>44.75</v>
          </cell>
          <cell r="Q7">
            <v>58</v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P8">
            <v>35.625</v>
          </cell>
          <cell r="Q8">
            <v>61.125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Q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Q34">
            <v>21.75</v>
          </cell>
        </row>
        <row r="37">
          <cell r="B37">
            <v>20.99</v>
          </cell>
          <cell r="C37">
            <v>20.99</v>
          </cell>
          <cell r="D37">
            <v>20.2</v>
          </cell>
          <cell r="E37">
            <v>28.7</v>
          </cell>
          <cell r="P37">
            <v>21.5</v>
          </cell>
          <cell r="Q37">
            <v>21.5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P40">
            <v>180</v>
          </cell>
          <cell r="Q40">
            <v>180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10">
          <cell r="Z10">
            <v>37.200000000000003</v>
          </cell>
          <cell r="AA10">
            <v>79.2</v>
          </cell>
        </row>
        <row r="13">
          <cell r="Z13">
            <v>16.399999999999999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0">
          <cell r="AA20">
            <v>270</v>
          </cell>
        </row>
        <row r="21">
          <cell r="Z21">
            <v>166.66666666666666</v>
          </cell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  <cell r="AA33">
            <v>516</v>
          </cell>
        </row>
        <row r="34">
          <cell r="AA34">
            <v>37</v>
          </cell>
        </row>
        <row r="37">
          <cell r="Z37">
            <v>23.4</v>
          </cell>
          <cell r="AA37">
            <v>23.4</v>
          </cell>
        </row>
        <row r="40">
          <cell r="Z40">
            <v>135</v>
          </cell>
          <cell r="AA40">
            <v>135</v>
          </cell>
        </row>
        <row r="42">
          <cell r="Z42">
            <v>45</v>
          </cell>
          <cell r="AA42">
            <v>55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465</v>
          </cell>
          <cell r="AA32">
            <v>542.5</v>
          </cell>
        </row>
        <row r="33">
          <cell r="AA33">
            <v>38.5</v>
          </cell>
        </row>
        <row r="36">
          <cell r="Z36">
            <v>42</v>
          </cell>
          <cell r="AA36">
            <v>42</v>
          </cell>
        </row>
        <row r="39">
          <cell r="Z39">
            <v>250</v>
          </cell>
          <cell r="AA39">
            <v>250</v>
          </cell>
        </row>
        <row r="41">
          <cell r="Z41">
            <v>92</v>
          </cell>
          <cell r="AA41">
            <v>96</v>
          </cell>
        </row>
        <row r="44">
          <cell r="Z44">
            <v>116</v>
          </cell>
          <cell r="AA44">
            <v>116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91.666666666666671</v>
          </cell>
          <cell r="AA47">
            <v>91.666666666666671</v>
          </cell>
        </row>
      </sheetData>
      <sheetData sheetId="9">
        <row r="7">
          <cell r="Z7">
            <v>45.600560000000002</v>
          </cell>
          <cell r="AA7">
            <v>50.800699999999999</v>
          </cell>
        </row>
        <row r="8">
          <cell r="Z8">
            <v>47</v>
          </cell>
          <cell r="AA8">
            <v>60</v>
          </cell>
        </row>
        <row r="10">
          <cell r="Z10">
            <v>43.2</v>
          </cell>
          <cell r="AA10">
            <v>85</v>
          </cell>
        </row>
        <row r="13">
          <cell r="Z13">
            <v>19.2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AA20">
            <v>313.33333333333331</v>
          </cell>
        </row>
        <row r="21">
          <cell r="Z21">
            <v>128</v>
          </cell>
          <cell r="AA21">
            <v>170</v>
          </cell>
        </row>
        <row r="22">
          <cell r="Z22">
            <v>102.5</v>
          </cell>
          <cell r="AA22">
            <v>204.75</v>
          </cell>
        </row>
        <row r="25">
          <cell r="Z25">
            <v>40</v>
          </cell>
          <cell r="AA25">
            <v>123.8</v>
          </cell>
        </row>
        <row r="27">
          <cell r="Z27">
            <v>48.4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AA29">
            <v>161.19999999999999</v>
          </cell>
        </row>
        <row r="31">
          <cell r="Z31">
            <v>46</v>
          </cell>
          <cell r="AA31">
            <v>55.6</v>
          </cell>
        </row>
        <row r="33">
          <cell r="Z33">
            <v>402</v>
          </cell>
          <cell r="AA33">
            <v>572</v>
          </cell>
        </row>
        <row r="34">
          <cell r="AA34">
            <v>28.666666666666668</v>
          </cell>
        </row>
        <row r="37">
          <cell r="Z37">
            <v>25</v>
          </cell>
          <cell r="AA37">
            <v>33.666666666666664</v>
          </cell>
        </row>
        <row r="40">
          <cell r="Z40">
            <v>172.5</v>
          </cell>
          <cell r="AA40">
            <v>237.5</v>
          </cell>
        </row>
        <row r="42">
          <cell r="Z42">
            <v>73.75</v>
          </cell>
          <cell r="AA42">
            <v>87.5</v>
          </cell>
        </row>
        <row r="45">
          <cell r="Z45">
            <v>115</v>
          </cell>
          <cell r="AA45">
            <v>133.33333333333334</v>
          </cell>
        </row>
        <row r="46">
          <cell r="Z46" t="str">
            <v/>
          </cell>
          <cell r="AA46" t="str">
            <v/>
          </cell>
        </row>
        <row r="47">
          <cell r="Z47">
            <v>124</v>
          </cell>
          <cell r="AA47">
            <v>128</v>
          </cell>
        </row>
        <row r="48">
          <cell r="Z48">
            <v>92.5</v>
          </cell>
          <cell r="AA48">
            <v>117.5</v>
          </cell>
        </row>
      </sheetData>
      <sheetData sheetId="10">
        <row r="7">
          <cell r="Z7">
            <v>42.375</v>
          </cell>
          <cell r="AA7">
            <v>42.375</v>
          </cell>
        </row>
        <row r="8">
          <cell r="Z8">
            <v>48</v>
          </cell>
          <cell r="AA8">
            <v>48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  <cell r="AA33">
            <v>415</v>
          </cell>
        </row>
        <row r="34">
          <cell r="AA34">
            <v>36.25</v>
          </cell>
        </row>
        <row r="37">
          <cell r="Z37">
            <v>39</v>
          </cell>
          <cell r="AA37">
            <v>39</v>
          </cell>
        </row>
        <row r="40">
          <cell r="Z40">
            <v>202.5</v>
          </cell>
          <cell r="AA40">
            <v>202.5</v>
          </cell>
        </row>
        <row r="42">
          <cell r="Z42">
            <v>86</v>
          </cell>
          <cell r="AA42">
            <v>86</v>
          </cell>
        </row>
        <row r="45">
          <cell r="Z45">
            <v>111</v>
          </cell>
          <cell r="AA45">
            <v>111</v>
          </cell>
        </row>
        <row r="46">
          <cell r="Z46">
            <v>125.66666666666667</v>
          </cell>
          <cell r="AA46">
            <v>125.66666666666667</v>
          </cell>
        </row>
        <row r="47">
          <cell r="Z47">
            <v>120.25</v>
          </cell>
          <cell r="AA47">
            <v>120.25</v>
          </cell>
        </row>
        <row r="48">
          <cell r="Z48">
            <v>88</v>
          </cell>
          <cell r="AA48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D45" sqref="D45"/>
    </sheetView>
  </sheetViews>
  <sheetFormatPr defaultRowHeight="15" x14ac:dyDescent="0.25"/>
  <cols>
    <col min="1" max="1" width="26.5703125" customWidth="1"/>
    <col min="9" max="9" width="12.7109375" customWidth="1"/>
  </cols>
  <sheetData>
    <row r="1" spans="1:9" ht="34.5" customHeight="1" x14ac:dyDescent="0.25">
      <c r="A1" s="11" t="s">
        <v>49</v>
      </c>
      <c r="B1" s="11"/>
      <c r="C1" s="11"/>
      <c r="D1" s="11"/>
      <c r="E1" s="11"/>
      <c r="F1" s="11"/>
      <c r="G1" s="11"/>
      <c r="H1" s="11"/>
      <c r="I1" s="11"/>
    </row>
    <row r="2" spans="1:9" ht="39.7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31.5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40.408749999999998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63.679999999999993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39.624222666666661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48.945903333333334</v>
      </c>
      <c r="F6" s="8">
        <f>IF(SUM([1]Городское!AW7,[1]Медвёдовское!V7,[1]Роговское!P7)=0,"",(AVERAGE([1]Городское!AW7,[1]Медвёдовское!V7,[1]Роговское!P7)))</f>
        <v>35</v>
      </c>
      <c r="G6" s="8">
        <f>IF(SUM([1]Городское!AX7,[1]Медвёдовское!W7,[1]Роговское!Q7)=0,"",(AVERAGE([1]Городское!AX7,[1]Медвёдовское!W7,[1]Роговское!Q7)))</f>
        <v>68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52.622500000000002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101.44750000000001</v>
      </c>
      <c r="D7" s="7">
        <f>IF(SUM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=0,"",AVERAGE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)</f>
        <v>53.414166666666667</v>
      </c>
      <c r="E7" s="7">
        <f>IF(SUM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=0,"",AVERAGE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)</f>
        <v>67.76166666666667</v>
      </c>
      <c r="F7" s="8">
        <f>IF(SUM([1]Городское!AW8,[1]Медвёдовское!V8,[1]Роговское!P8)=0,"",(AVERAGE([1]Городское!AW8,[1]Медвёдовское!V8,[1]Роговское!P8)))</f>
        <v>60</v>
      </c>
      <c r="G7" s="8">
        <f>IF(SUM([1]Городское!AX8,[1]Медвёдовское!W8,[1]Роговское!Q8)=0,"",(AVERAGE([1]Городское!AX8,[1]Медвёдовское!W8,[1]Роговское!Q8)))</f>
        <v>80</v>
      </c>
      <c r="H7" s="9">
        <v>50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71.2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106.77749999999999</v>
      </c>
      <c r="D8" s="7">
        <v>69.3</v>
      </c>
      <c r="E8" s="7">
        <v>99.3</v>
      </c>
      <c r="F8" s="8">
        <f>IF(SUM([1]Городское!AW9,[1]Медвёдовское!V9,[1]Роговское!P9)=0,"",(AVERAGE([1]Городское!AW9,[1]Медвёдовское!V9,[1]Роговское!P9)))</f>
        <v>78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56.419999999999995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150.48500000000001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48.214166666666664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93.453333333333333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v>85</v>
      </c>
      <c r="C10" s="6">
        <v>110</v>
      </c>
      <c r="D10" s="7">
        <v>93</v>
      </c>
      <c r="E10" s="7">
        <v>110</v>
      </c>
      <c r="F10" s="8">
        <v>100</v>
      </c>
      <c r="G10" s="8">
        <v>110</v>
      </c>
      <c r="H10" s="9">
        <v>95</v>
      </c>
      <c r="I10" s="9">
        <v>110</v>
      </c>
    </row>
    <row r="11" spans="1:9" x14ac:dyDescent="0.25">
      <c r="A11" s="5" t="s">
        <v>13</v>
      </c>
      <c r="B11" s="6">
        <v>44.9</v>
      </c>
      <c r="C11" s="6">
        <v>45.9</v>
      </c>
      <c r="D11" s="7">
        <v>46</v>
      </c>
      <c r="E11" s="7">
        <v>46</v>
      </c>
      <c r="F11" s="8"/>
      <c r="G11" s="8"/>
      <c r="H11" s="9"/>
      <c r="I11" s="9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27.015000000000001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15.59</v>
      </c>
      <c r="E12" s="7">
        <v>18</v>
      </c>
      <c r="F12" s="8">
        <v>15</v>
      </c>
      <c r="G12" s="8">
        <v>18</v>
      </c>
      <c r="H12" s="9"/>
      <c r="I12" s="9"/>
    </row>
    <row r="13" spans="1:9" x14ac:dyDescent="0.25">
      <c r="A13" s="5" t="s">
        <v>15</v>
      </c>
      <c r="B13" s="6">
        <v>210</v>
      </c>
      <c r="C13" s="6">
        <v>1320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572.29999999999995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1070.1399999999999</v>
      </c>
      <c r="F13" s="8">
        <v>620</v>
      </c>
      <c r="G13" s="8">
        <v>1700</v>
      </c>
      <c r="H13" s="9"/>
      <c r="I13" s="9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91.482500000000002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v>236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489.21124999999995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345.41833333333335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9"/>
      <c r="I15" s="9"/>
    </row>
    <row r="16" spans="1:9" ht="25.5" x14ac:dyDescent="0.25">
      <c r="A16" s="5" t="s">
        <v>18</v>
      </c>
      <c r="B16" s="6">
        <v>289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635.27249999999992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9"/>
      <c r="I16" s="9"/>
    </row>
    <row r="17" spans="1:9" x14ac:dyDescent="0.25">
      <c r="A17" s="5" t="s">
        <v>19</v>
      </c>
      <c r="B17" s="6">
        <v>810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260.82666666666665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317.66333333333336</v>
      </c>
      <c r="D19" s="7">
        <v>270</v>
      </c>
      <c r="E19" s="7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292.70833333333331</v>
      </c>
      <c r="F19" s="8">
        <v>290</v>
      </c>
      <c r="G19" s="8">
        <f>IF(SUM([1]Городское!AX20,[1]Медвёдовское!W20,[1]Роговское!Q20)=0,"",(AVERAGE([1]Городское!AX20,[1]Медвёдовское!W20,[1]Роговское!Q20)))</f>
        <v>300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127.94749999999999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190.95875000000001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144.83333333333331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158.16666666666669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205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143.98375000000001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365.60875000000004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164.5625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308.03125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9"/>
      <c r="I21" s="9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33.981250000000003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123.8575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39.619999999999997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102.56999999999998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9"/>
      <c r="I22" s="9"/>
    </row>
    <row r="23" spans="1:9" ht="25.5" x14ac:dyDescent="0.25">
      <c r="A23" s="5" t="s">
        <v>25</v>
      </c>
      <c r="B23" s="6">
        <v>54.1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65.338750000000005</v>
      </c>
      <c r="D23" s="7">
        <v>54.2</v>
      </c>
      <c r="E23" s="7">
        <v>59</v>
      </c>
      <c r="F23" s="8">
        <v>54</v>
      </c>
      <c r="G23" s="8">
        <v>60</v>
      </c>
      <c r="H23" s="9">
        <v>54</v>
      </c>
      <c r="I23" s="9">
        <v>58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70.171250000000001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108.0325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56.541111111111114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73.227777777777774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9"/>
      <c r="I24" s="9"/>
    </row>
    <row r="25" spans="1:9" ht="25.5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42.422499999999999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68.822500000000005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51.748833333333323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58.896666666666668</v>
      </c>
      <c r="F25" s="8">
        <f>IF(SUM([1]Городское!AW28,[1]Медвёдовское!V28,[1]Роговское!P28)=0,"",(AVERAGE([1]Городское!AW28,[1]Медвёдовское!V28,[1]Роговское!P28)))</f>
        <v>52.5</v>
      </c>
      <c r="G25" s="8">
        <f>IF(SUM([1]Городское!AX28,[1]Медвёдовское!W28,[1]Роговское!Q28)=0,"",(AVERAGE([1]Городское!AX28,[1]Медвёдовское!W28,[1]Роговское!Q28)))</f>
        <v>62.5</v>
      </c>
      <c r="H25" s="9">
        <v>45</v>
      </c>
      <c r="I25" s="9">
        <v>45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234.75625000000002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307.22249999999997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198.51833333333335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459.25624999999997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734.59749999999997</v>
      </c>
      <c r="D27" s="7">
        <v>509</v>
      </c>
      <c r="E27" s="7">
        <v>631</v>
      </c>
      <c r="F27" s="8"/>
      <c r="G27" s="8"/>
      <c r="H27" s="9"/>
      <c r="I27" s="9"/>
    </row>
    <row r="28" spans="1:9" x14ac:dyDescent="0.25">
      <c r="A28" s="5" t="s">
        <v>30</v>
      </c>
      <c r="B28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45.163333333333327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66.413333333333341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8" s="8"/>
      <c r="G28" s="8"/>
      <c r="H28" s="9"/>
      <c r="I28" s="9"/>
    </row>
    <row r="29" spans="1:9" x14ac:dyDescent="0.25">
      <c r="A29" s="5" t="s">
        <v>31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165.5675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205.08375000000001</v>
      </c>
      <c r="D29" s="7">
        <v>154</v>
      </c>
      <c r="E29" s="7">
        <v>169</v>
      </c>
      <c r="F29" s="8"/>
      <c r="G29" s="8"/>
      <c r="H29" s="9"/>
      <c r="I29" s="9"/>
    </row>
    <row r="30" spans="1:9" x14ac:dyDescent="0.25">
      <c r="A30" s="5" t="s">
        <v>32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427.36250000000001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713.26250000000005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443.49666666666673</v>
      </c>
      <c r="E30" s="7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544.8266666666666</v>
      </c>
      <c r="F30" s="8"/>
      <c r="G30" s="8"/>
      <c r="H30" s="9"/>
      <c r="I30" s="9"/>
    </row>
    <row r="31" spans="1:9" x14ac:dyDescent="0.25">
      <c r="A31" s="5" t="s">
        <v>33</v>
      </c>
      <c r="B31" s="6">
        <v>33</v>
      </c>
      <c r="C31" s="6">
        <v>38</v>
      </c>
      <c r="D31" s="7">
        <v>30</v>
      </c>
      <c r="E31" s="7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31.074074074074069</v>
      </c>
      <c r="F31" s="8">
        <v>31.2</v>
      </c>
      <c r="G31" s="8">
        <v>35</v>
      </c>
      <c r="H31" s="9">
        <v>30</v>
      </c>
      <c r="I31" s="9">
        <v>35</v>
      </c>
    </row>
    <row r="32" spans="1:9" x14ac:dyDescent="0.25">
      <c r="A32" s="5" t="s">
        <v>34</v>
      </c>
      <c r="B32" s="6">
        <v>25.3</v>
      </c>
      <c r="C32" s="6">
        <v>29.3</v>
      </c>
      <c r="D32" s="7">
        <v>24.3</v>
      </c>
      <c r="E32" s="7">
        <v>26.4</v>
      </c>
      <c r="F32" s="8">
        <v>25</v>
      </c>
      <c r="G32" s="8">
        <v>30</v>
      </c>
      <c r="H32" s="9">
        <v>20</v>
      </c>
      <c r="I32" s="9">
        <v>30</v>
      </c>
    </row>
    <row r="33" spans="1:9" ht="25.5" x14ac:dyDescent="0.25">
      <c r="A33" s="5" t="s">
        <v>35</v>
      </c>
      <c r="B33" s="6">
        <v>23.6</v>
      </c>
      <c r="C33" s="6">
        <v>23.6</v>
      </c>
      <c r="D33" s="7">
        <v>25</v>
      </c>
      <c r="E33" s="7">
        <v>30</v>
      </c>
      <c r="F33" s="8">
        <v>25</v>
      </c>
      <c r="G33" s="8">
        <v>30</v>
      </c>
      <c r="H33" s="9">
        <v>23</v>
      </c>
      <c r="I33" s="9">
        <v>29</v>
      </c>
    </row>
    <row r="34" spans="1:9" x14ac:dyDescent="0.25">
      <c r="A34" s="5" t="s">
        <v>36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24.306249999999999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29.7075</v>
      </c>
      <c r="D34" s="7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32</v>
      </c>
      <c r="E34" s="7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33.229629629629628</v>
      </c>
      <c r="F34" s="8">
        <f>IF(SUM([1]Городское!AW37,[1]Медвёдовское!V37,[1]Роговское!P37)=0,"",(AVERAGE([1]Городское!AW37,[1]Медвёдовское!V37,[1]Роговское!P37)))</f>
        <v>31.833333333333332</v>
      </c>
      <c r="G34" s="8">
        <f>IF(SUM([1]Городское!AX37,[1]Медвёдовское!W37,[1]Роговское!Q37)=0,"",(AVERAGE([1]Городское!AX37,[1]Медвёдовское!W37,[1]Роговское!Q37)))</f>
        <v>37.5</v>
      </c>
      <c r="H34" s="9">
        <v>30</v>
      </c>
      <c r="I34" s="9">
        <v>35</v>
      </c>
    </row>
    <row r="35" spans="1:9" x14ac:dyDescent="0.25">
      <c r="A35" s="5" t="s">
        <v>37</v>
      </c>
      <c r="B35" s="6">
        <v>160</v>
      </c>
      <c r="C35" s="6">
        <v>181</v>
      </c>
      <c r="D35" s="7">
        <v>295</v>
      </c>
      <c r="E35" s="7">
        <v>325</v>
      </c>
      <c r="F35" s="8">
        <v>290</v>
      </c>
      <c r="G35" s="8">
        <v>315</v>
      </c>
      <c r="H35" s="10">
        <v>280</v>
      </c>
      <c r="I35" s="10">
        <v>325</v>
      </c>
    </row>
    <row r="36" spans="1:9" x14ac:dyDescent="0.25">
      <c r="A36" s="5" t="s">
        <v>38</v>
      </c>
      <c r="B36" s="6">
        <v>171</v>
      </c>
      <c r="C36" s="6">
        <v>195</v>
      </c>
      <c r="D36" s="7">
        <v>192</v>
      </c>
      <c r="E36" s="7">
        <v>197</v>
      </c>
      <c r="F36" s="8">
        <v>129</v>
      </c>
      <c r="G36" s="8">
        <v>139</v>
      </c>
      <c r="H36" s="10">
        <v>165</v>
      </c>
      <c r="I36" s="10">
        <v>195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204.58250000000001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236.45750000000001</v>
      </c>
      <c r="D37" s="7">
        <f>IF(SUM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=0,"",AVERAGE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)</f>
        <v>165.48333333333335</v>
      </c>
      <c r="E37" s="7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175.38333333333335</v>
      </c>
      <c r="F37" s="8">
        <f>IF(SUM([1]Городское!AW40,[1]Медвёдовское!V40,[1]Роговское!P40)=0,"",(AVERAGE([1]Городское!AW40,[1]Медвёдовское!V40,[1]Роговское!P40)))</f>
        <v>104.33333333333333</v>
      </c>
      <c r="G37" s="8">
        <f>IF(SUM([1]Городское!AX40,[1]Медвёдовское!W40,[1]Роговское!Q40)=0,"",(AVERAGE([1]Городское!AX40,[1]Медвёдовское!W40,[1]Роговское!Q40)))</f>
        <v>143.33333333333334</v>
      </c>
      <c r="H37" s="10"/>
      <c r="I37" s="10"/>
    </row>
    <row r="38" spans="1:9" x14ac:dyDescent="0.25">
      <c r="A38" s="5" t="s">
        <v>40</v>
      </c>
      <c r="B38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68.793750000000003</v>
      </c>
      <c r="C38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100.60625</v>
      </c>
      <c r="D38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67.98333333333332</v>
      </c>
      <c r="E38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74.344444444444434</v>
      </c>
      <c r="F38" s="8">
        <v>55</v>
      </c>
      <c r="G38" s="8">
        <f>IF(SUM([1]Городское!AX42,[1]Медвёдовское!W42,[1]Роговское!Q42)=0,"",(AVERAGE([1]Городское!AX42,[1]Медвёдовское!W42,[1]Роговское!Q42)))</f>
        <v>93.75</v>
      </c>
      <c r="H38" s="9">
        <v>50</v>
      </c>
      <c r="I38" s="9">
        <v>90</v>
      </c>
    </row>
    <row r="39" spans="1:9" x14ac:dyDescent="0.25">
      <c r="A39" s="5" t="s">
        <v>41</v>
      </c>
      <c r="B39" s="6">
        <v>67</v>
      </c>
      <c r="C39" s="6">
        <v>69.3</v>
      </c>
      <c r="D39" s="7">
        <v>80</v>
      </c>
      <c r="E39" s="7">
        <v>80</v>
      </c>
      <c r="F39" s="8">
        <v>75</v>
      </c>
      <c r="G39" s="8">
        <v>85</v>
      </c>
      <c r="H39" s="9"/>
      <c r="I39" s="9"/>
    </row>
    <row r="40" spans="1:9" x14ac:dyDescent="0.25">
      <c r="A40" s="5" t="s">
        <v>42</v>
      </c>
      <c r="B40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120.70625000000001</v>
      </c>
      <c r="C40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159.57000000000002</v>
      </c>
      <c r="D40" s="7"/>
      <c r="E40" s="7"/>
      <c r="F40" s="8"/>
      <c r="G40" s="8"/>
      <c r="H40" s="9"/>
      <c r="I40" s="9"/>
    </row>
    <row r="41" spans="1:9" x14ac:dyDescent="0.25">
      <c r="A41" s="5" t="s">
        <v>43</v>
      </c>
      <c r="B41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108.80500000000001</v>
      </c>
      <c r="C41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115.55625000000001</v>
      </c>
      <c r="D41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122.66666666666667</v>
      </c>
      <c r="E41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125.72222222222221</v>
      </c>
      <c r="F41" s="8">
        <f>IF(SUM([1]Городское!AW45,[1]Медвёдовское!V45,[1]Роговское!P45)=0,"",(AVERAGE([1]Городское!AW45,[1]Медвёдовское!V45,[1]Роговское!P45)))</f>
        <v>95</v>
      </c>
      <c r="G41" s="8">
        <f>IF(SUM([1]Городское!AX45,[1]Медвёдовское!W45,[1]Роговское!Q45)=0,"",(AVERAGE([1]Городское!AX45,[1]Медвёдовское!W45,[1]Роговское!Q45)))</f>
        <v>105</v>
      </c>
      <c r="H41" s="9"/>
      <c r="I41" s="9"/>
    </row>
    <row r="42" spans="1:9" x14ac:dyDescent="0.25">
      <c r="A42" s="5" t="s">
        <v>44</v>
      </c>
      <c r="B42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107.71862499999999</v>
      </c>
      <c r="C42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116.59374999999999</v>
      </c>
      <c r="D42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112.66666666666667</v>
      </c>
      <c r="E42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112.66666666666667</v>
      </c>
      <c r="F42" s="8">
        <f>IF(SUM([1]Городское!AW46,[1]Медвёдовское!V46,[1]Роговское!P46)=0,"",(AVERAGE([1]Городское!AW46,[1]Медвёдовское!V46,[1]Роговское!P46)))</f>
        <v>135</v>
      </c>
      <c r="G42" s="8">
        <f>IF(SUM([1]Городское!AX46,[1]Медвёдовское!W46,[1]Роговское!Q46)=0,"",(AVERAGE([1]Городское!AX46,[1]Медвёдовское!W46,[1]Роговское!Q46)))</f>
        <v>135</v>
      </c>
      <c r="H42" s="9"/>
      <c r="I42" s="9"/>
    </row>
    <row r="43" spans="1:9" x14ac:dyDescent="0.25">
      <c r="A43" s="5" t="s">
        <v>45</v>
      </c>
      <c r="B43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108.2325</v>
      </c>
      <c r="C43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108.23375</v>
      </c>
      <c r="D43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145.21296296296293</v>
      </c>
      <c r="E43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145.65740740740739</v>
      </c>
      <c r="F43" s="8">
        <f>IF(SUM([1]Городское!AW47,[1]Медвёдовское!V47,[1]Роговское!P47)=0,"",(AVERAGE([1]Городское!AW47,[1]Медвёдовское!V47,[1]Роговское!P47)))</f>
        <v>110</v>
      </c>
      <c r="G43" s="8">
        <f>IF(SUM([1]Городское!AX47,[1]Медвёдовское!W47,[1]Роговское!Q47)=0,"",(AVERAGE([1]Городское!AX47,[1]Медвёдовское!W47,[1]Роговское!Q47)))</f>
        <v>132.5</v>
      </c>
      <c r="H43" s="9">
        <v>120</v>
      </c>
      <c r="I43" s="9">
        <v>140</v>
      </c>
    </row>
    <row r="44" spans="1:9" x14ac:dyDescent="0.25">
      <c r="A44" s="5" t="s">
        <v>46</v>
      </c>
      <c r="B44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91.856250000000003</v>
      </c>
      <c r="C44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97.606250000000003</v>
      </c>
      <c r="D44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93.25</v>
      </c>
      <c r="E44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97.416666666666671</v>
      </c>
      <c r="F44" s="8">
        <f>IF(SUM([1]Городское!AW48,[1]Медвёдовское!V48,[1]Роговское!P48)=0,"",(AVERAGE([1]Городское!AW48,[1]Медвёдовское!V48,[1]Роговское!P48)))</f>
        <v>95</v>
      </c>
      <c r="G44" s="8">
        <f>IF(SUM([1]Городское!AX48,[1]Медвёдовское!W48,[1]Роговское!Q48)=0,"",(AVERAGE([1]Городское!AX48,[1]Медвёдовское!W48,[1]Роговское!Q48)))</f>
        <v>95</v>
      </c>
      <c r="H44" s="9"/>
      <c r="I44" s="9"/>
    </row>
    <row r="45" spans="1:9" ht="25.5" x14ac:dyDescent="0.25">
      <c r="A45" s="5" t="s">
        <v>47</v>
      </c>
      <c r="B45" s="6">
        <v>69.3</v>
      </c>
      <c r="C45" s="6">
        <v>82</v>
      </c>
      <c r="D45" s="7">
        <v>71.3</v>
      </c>
      <c r="E45" s="7">
        <v>76.5</v>
      </c>
      <c r="F45" s="8"/>
      <c r="G45" s="8"/>
      <c r="H45" s="9"/>
      <c r="I45" s="9"/>
    </row>
    <row r="46" spans="1:9" ht="25.5" x14ac:dyDescent="0.25">
      <c r="A46" s="5" t="s">
        <v>48</v>
      </c>
      <c r="B46" s="6">
        <v>64.099999999999994</v>
      </c>
      <c r="C46" s="6">
        <v>68</v>
      </c>
      <c r="D46" s="7">
        <v>65</v>
      </c>
      <c r="E46" s="7">
        <v>70</v>
      </c>
      <c r="F46" s="8"/>
      <c r="G46" s="8"/>
      <c r="H46" s="9"/>
      <c r="I46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2021-02-05T12:38:26Z</dcterms:modified>
</cp:coreProperties>
</file>