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'Лист1'!$A$1:$AA$42</definedName>
  </definedNames>
  <calcPr fullCalcOnLoad="1"/>
</workbook>
</file>

<file path=xl/sharedStrings.xml><?xml version="1.0" encoding="utf-8"?>
<sst xmlns="http://schemas.openxmlformats.org/spreadsheetml/2006/main" count="123" uniqueCount="78">
  <si>
    <t>план</t>
  </si>
  <si>
    <t>факт</t>
  </si>
  <si>
    <t>1.</t>
  </si>
  <si>
    <t>софинансирование</t>
  </si>
  <si>
    <t>Наименование показателя (индикатора)</t>
  </si>
  <si>
    <t>2.</t>
  </si>
  <si>
    <t>краевой бюджет</t>
  </si>
  <si>
    <t>феде-ральный бюджет</t>
  </si>
  <si>
    <t>I</t>
  </si>
  <si>
    <t>внебюд-жетные источники</t>
  </si>
  <si>
    <t>Израсходовано, тыс .руб.</t>
  </si>
  <si>
    <t>Получено, тыс .руб.</t>
  </si>
  <si>
    <t xml:space="preserve">(наименование отдела, структурного подразделения) </t>
  </si>
  <si>
    <t>Наименование мероприятия программы</t>
  </si>
  <si>
    <t>районный бюджет</t>
  </si>
  <si>
    <t xml:space="preserve"> бюджет поселений</t>
  </si>
  <si>
    <t>Целевые индикаторы и показатели эффективности, предусмотренные программой</t>
  </si>
  <si>
    <t>Причины неисполнения (перевыполнения)</t>
  </si>
  <si>
    <t>№        п/п</t>
  </si>
  <si>
    <t>Обеспечение компьютерной техникой, оборудованием, оргтехникой, аудио- и видеотехникой, звуковым, проекционным оборудованием муниципальных учреждений дополнительного образования детей</t>
  </si>
  <si>
    <t>Организация торжественных приемов одаренных школьников главой муниципального образования Тимашевский район, выплата премий главы муниципального образования Тимашевский район одаренным школьникам</t>
  </si>
  <si>
    <t>Проведение районных этапов краевых конкурсов «Внимание – дети!», «Юные инспекторы движения»,  «Дружина юных пожарных»</t>
  </si>
  <si>
    <t>Проведение районных конкурсов среди общеобразовательных учреждений и учреждений дополнительного образования детей: детских, театральных, танцевальных коллективов, вокальных и хоровых коллективов</t>
  </si>
  <si>
    <t>Проведение районных праздников для учащихся общеобразовательных учреждений и учреждений дополнительного образования детей.</t>
  </si>
  <si>
    <t>Проведение районных интеллектуальных конкурсов, игр, соревнований среди учащихся и работников общеобразовательных учреждений и учреждений дополнительного образования детей.</t>
  </si>
  <si>
    <t>Организация социально-значимых мероприятий для детей, находящихся в трудной жизненной ситуации и (или) социально опасном положении.</t>
  </si>
  <si>
    <t>Организация отдыха и оздоровления детей в сменах краевых и районных профильных лагерей, других видов лагерей</t>
  </si>
  <si>
    <t>Организация отдыха, оздоровления детей-учащихся детско-юношеской спортивной школы   г.Тимашевска</t>
  </si>
  <si>
    <t>Трудоустройство несовершеннолетних в возрасте от 14 до 18 лет, в том числе в каникулярное время</t>
  </si>
  <si>
    <t>Организация подвоза детей к местам отдыха и обратно в каникулярное время, в том числе приобретение ГСМ</t>
  </si>
  <si>
    <t>Организация подвоза спортсменов  к местам отдыха и обратно в каникулярное время, в том числе приобретение ГСМ</t>
  </si>
  <si>
    <t>Активистов школьного самоуправления</t>
  </si>
  <si>
    <t>Победителей районных спортивных соревнований</t>
  </si>
  <si>
    <t>Организация отдыха и оздоровления на базе ЛПУ детей с хроническими заболеваниями</t>
  </si>
  <si>
    <t>Итого:</t>
  </si>
  <si>
    <t>Начальник отдела по вопросам семьи и детства администрации муниципального образования Тимашевский район</t>
  </si>
  <si>
    <t>Н.П.Марченко</t>
  </si>
  <si>
    <t>количество учащихся</t>
  </si>
  <si>
    <t>количество мероприятий</t>
  </si>
  <si>
    <t>количество человек</t>
  </si>
  <si>
    <t>количество детей</t>
  </si>
  <si>
    <t xml:space="preserve"> </t>
  </si>
  <si>
    <t>Е.А.Мешкова</t>
  </si>
  <si>
    <t>4-13-69</t>
  </si>
  <si>
    <t xml:space="preserve">ПРИЛОЖЕНИЕ </t>
  </si>
  <si>
    <t>б</t>
  </si>
  <si>
    <t>13</t>
  </si>
  <si>
    <t>15</t>
  </si>
  <si>
    <t>Организация отдыха, оздоровления и занятости детей и подростков</t>
  </si>
  <si>
    <t xml:space="preserve">Проведение районных конкурсов, соревнований, фестивалей, слетов среди несовершеннолетних, состоящих на профилактических учетах </t>
  </si>
  <si>
    <t>Одаренные дети Тимашевского района</t>
  </si>
  <si>
    <t>Профилактика безнадзорности и правонарушений несовершеннолетних</t>
  </si>
  <si>
    <t>16</t>
  </si>
  <si>
    <t>Организация отдыха и оздоровления одаренных творческих детей</t>
  </si>
  <si>
    <t>приобретение принтера</t>
  </si>
  <si>
    <t>количество победителей</t>
  </si>
  <si>
    <r>
      <t xml:space="preserve">Долгосрочная целевая программа </t>
    </r>
    <r>
      <rPr>
        <b/>
        <u val="single"/>
        <sz val="12"/>
        <color indexed="8"/>
        <rFont val="Times New Roman"/>
        <family val="1"/>
      </rPr>
      <t>муниципального образования Тимашевский район "Дети Тимашевского района" на 2012-2013 годы (утверждена постановлением администрации муниципального образования Тимашевский район от 12.10.2011 № 2580)</t>
    </r>
    <r>
      <rPr>
        <b/>
        <sz val="12"/>
        <color indexed="8"/>
        <rFont val="Times New Roman"/>
        <family val="1"/>
      </rPr>
      <t xml:space="preserve">
                                                                          </t>
    </r>
  </si>
  <si>
    <t>отдел по вопросам семьи и детства администрации муниципального образования Тимашевский район</t>
  </si>
  <si>
    <t>Организация военно-патриотической работы с учащимися. В том числе:посещение музеев, проведение экскурсионных выездов</t>
  </si>
  <si>
    <t>Лимиты, утвержденные соответствующим решением (законом) о бюджете по состоянию на  31. .2012 г., ., тыс .руб.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</si>
  <si>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</si>
  <si>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</si>
  <si>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</si>
  <si>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</si>
  <si>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</si>
  <si>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</si>
  <si>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</si>
  <si>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</si>
  <si>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</si>
  <si>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</si>
  <si>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</si>
  <si>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17</t>
  </si>
  <si>
    <t>18</t>
  </si>
  <si>
    <t>19</t>
  </si>
  <si>
    <t xml:space="preserve">исполнено </t>
  </si>
  <si>
    <t>исполнено</t>
  </si>
  <si>
    <t>исполнено, экономия на торгах</t>
  </si>
  <si>
    <t xml:space="preserve">ОПЕРАТИВНЫЙ  ОТЧЕТ О РЕАЛИЗАЦИИ ДОЛГОСРОЧНЫХ (ВЕДОМСТВЕННЫХ) ЦЕЛЕВЫХ ПРОГРАММ             за  2012 год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</si>
</sst>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9"/>
      <color indexed="12"/>
      <name val="Calibri"/>
      <family val="2"/>
    </font>
    <font>
      <u val="single"/>
      <sz val="9"/>
      <color indexed="36"/>
      <name val="Calibri"/>
      <family val="2"/>
    </font>
    <font>
      <sz val="12"/>
      <color indexed="8"/>
      <name val="Courier New"/>
      <family val="3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6" fillId="0" borderId="18" xfId="0" applyFont="1" applyBorder="1" applyAlignment="1">
      <alignment vertical="top" wrapText="1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shrinkToFi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49" fontId="0" fillId="0" borderId="0" xfId="0" applyNumberFormat="1" applyBorder="1" applyAlignment="1">
      <alignment vertical="center"/>
    </xf>
    <xf numFmtId="0" fontId="11" fillId="0" borderId="0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11" fillId="0" borderId="13" xfId="0" applyFont="1" applyBorder="1" applyAlignment="1">
      <alignment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 shrinkToFit="1"/>
    </xf>
    <xf numFmtId="49" fontId="11" fillId="0" borderId="18" xfId="0" applyNumberFormat="1" applyFont="1" applyBorder="1" applyAlignment="1">
      <alignment shrinkToFit="1"/>
    </xf>
    <xf numFmtId="0" fontId="11" fillId="0" borderId="0" xfId="0" applyFont="1" applyBorder="1" applyAlignment="1">
      <alignment wrapText="1"/>
    </xf>
    <xf numFmtId="49" fontId="11" fillId="0" borderId="0" xfId="0" applyNumberFormat="1" applyFont="1" applyBorder="1" applyAlignment="1">
      <alignment shrinkToFit="1"/>
    </xf>
    <xf numFmtId="49" fontId="3" fillId="0" borderId="0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distributed" wrapText="1"/>
    </xf>
    <xf numFmtId="0" fontId="2" fillId="0" borderId="1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left" wrapText="1"/>
    </xf>
    <xf numFmtId="49" fontId="4" fillId="0" borderId="2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0"/>
  <sheetViews>
    <sheetView tabSelected="1" view="pageBreakPreview" zoomScale="75" zoomScaleNormal="75" zoomScaleSheetLayoutView="75" zoomScalePageLayoutView="0" workbookViewId="0" topLeftCell="I19">
      <selection activeCell="K23" sqref="K23"/>
    </sheetView>
  </sheetViews>
  <sheetFormatPr defaultColWidth="9.140625" defaultRowHeight="15"/>
  <cols>
    <col min="1" max="1" width="6.28125" style="0" customWidth="1"/>
    <col min="2" max="2" width="61.140625" style="19" customWidth="1"/>
    <col min="3" max="3" width="12.57421875" style="0" customWidth="1"/>
    <col min="4" max="4" width="8.00390625" style="23" customWidth="1"/>
    <col min="6" max="6" width="8.00390625" style="0" customWidth="1"/>
    <col min="7" max="7" width="8.140625" style="0" customWidth="1"/>
    <col min="8" max="8" width="12.140625" style="0" customWidth="1"/>
    <col min="9" max="9" width="8.8515625" style="0" customWidth="1"/>
    <col min="10" max="10" width="8.140625" style="0" customWidth="1"/>
    <col min="11" max="11" width="9.421875" style="0" customWidth="1"/>
    <col min="12" max="12" width="7.7109375" style="0" customWidth="1"/>
    <col min="13" max="13" width="13.28125" style="0" customWidth="1"/>
    <col min="14" max="14" width="6.00390625" style="0" customWidth="1"/>
    <col min="15" max="15" width="8.421875" style="0" customWidth="1"/>
    <col min="16" max="16" width="6.421875" style="0" customWidth="1"/>
    <col min="17" max="17" width="8.00390625" style="0" customWidth="1"/>
    <col min="18" max="18" width="16.28125" style="0" customWidth="1"/>
    <col min="19" max="19" width="11.8515625" style="0" customWidth="1"/>
    <col min="20" max="20" width="12.140625" style="0" customWidth="1"/>
    <col min="21" max="21" width="10.421875" style="0" customWidth="1"/>
    <col min="22" max="22" width="10.57421875" style="0" customWidth="1"/>
    <col min="23" max="23" width="24.57421875" style="0" customWidth="1"/>
    <col min="24" max="25" width="9.7109375" style="0" customWidth="1"/>
    <col min="26" max="26" width="24.8515625" style="0" customWidth="1"/>
  </cols>
  <sheetData>
    <row r="1" spans="4:25" ht="18.75" customHeight="1">
      <c r="D1" s="21"/>
      <c r="R1" s="17"/>
      <c r="S1" s="17"/>
      <c r="T1" s="17"/>
      <c r="U1" s="17"/>
      <c r="V1" s="17"/>
      <c r="W1" s="17"/>
      <c r="X1" s="17"/>
      <c r="Y1" s="17"/>
    </row>
    <row r="2" spans="3:30" ht="23.25" customHeight="1">
      <c r="C2" s="18"/>
      <c r="D2" s="21"/>
      <c r="L2" s="87"/>
      <c r="M2" s="87"/>
      <c r="N2" s="87"/>
      <c r="O2" s="87"/>
      <c r="P2" s="87"/>
      <c r="Q2" s="87"/>
      <c r="R2" s="3"/>
      <c r="Y2" s="86" t="s">
        <v>44</v>
      </c>
      <c r="Z2" s="86"/>
      <c r="AA2" s="86"/>
      <c r="AB2" s="86"/>
      <c r="AC2" s="86"/>
      <c r="AD2" s="86"/>
    </row>
    <row r="3" spans="2:25" s="2" customFormat="1" ht="15">
      <c r="B3" s="20"/>
      <c r="Q3" s="3"/>
      <c r="R3" s="3"/>
      <c r="S3" s="3"/>
      <c r="T3" s="3"/>
      <c r="U3" s="3"/>
      <c r="V3" s="3"/>
      <c r="W3" s="3"/>
      <c r="X3" s="3"/>
      <c r="Y3" s="3"/>
    </row>
    <row r="4" spans="2:25" s="2" customFormat="1" ht="37.5" customHeight="1">
      <c r="B4" s="16"/>
      <c r="C4" s="90" t="s">
        <v>77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16"/>
      <c r="S4" s="16"/>
      <c r="T4" s="8"/>
      <c r="U4" s="8"/>
      <c r="V4" s="8"/>
      <c r="W4" s="8"/>
      <c r="X4" s="8"/>
      <c r="Y4" s="8"/>
    </row>
    <row r="5" spans="2:25" ht="48" customHeight="1">
      <c r="B5" s="9"/>
      <c r="C5" s="9"/>
      <c r="D5" s="88" t="s">
        <v>57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9"/>
      <c r="Q5" s="9"/>
      <c r="R5" s="9"/>
      <c r="S5" s="49"/>
      <c r="T5" s="9"/>
      <c r="U5" s="9"/>
      <c r="V5" s="9"/>
      <c r="W5" s="9"/>
      <c r="X5" s="9"/>
      <c r="Y5" s="9"/>
    </row>
    <row r="6" spans="3:25" ht="18.75" customHeight="1">
      <c r="C6" s="10"/>
      <c r="D6" s="22"/>
      <c r="E6" s="10"/>
      <c r="F6" s="89" t="s">
        <v>12</v>
      </c>
      <c r="G6" s="89"/>
      <c r="H6" s="89"/>
      <c r="I6" s="89"/>
      <c r="J6" s="89"/>
      <c r="K6" s="89"/>
      <c r="L6" s="89"/>
      <c r="M6" s="89"/>
      <c r="N6" s="89"/>
      <c r="O6" s="89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6" ht="52.5" customHeight="1">
      <c r="A7" s="75" t="s">
        <v>18</v>
      </c>
      <c r="B7" s="75" t="s">
        <v>13</v>
      </c>
      <c r="C7" s="75" t="s">
        <v>45</v>
      </c>
      <c r="D7" s="75"/>
      <c r="E7" s="75"/>
      <c r="F7" s="75"/>
      <c r="G7" s="75"/>
      <c r="H7" s="75" t="s">
        <v>59</v>
      </c>
      <c r="I7" s="75"/>
      <c r="J7" s="75"/>
      <c r="K7" s="75"/>
      <c r="L7" s="75"/>
      <c r="M7" s="75" t="s">
        <v>11</v>
      </c>
      <c r="N7" s="75"/>
      <c r="O7" s="75"/>
      <c r="P7" s="75"/>
      <c r="Q7" s="75"/>
      <c r="R7" s="75" t="s">
        <v>10</v>
      </c>
      <c r="S7" s="75"/>
      <c r="T7" s="75"/>
      <c r="U7" s="75"/>
      <c r="V7" s="75"/>
      <c r="W7" s="75" t="s">
        <v>16</v>
      </c>
      <c r="X7" s="75"/>
      <c r="Y7" s="85"/>
      <c r="Z7" s="15" t="s">
        <v>17</v>
      </c>
    </row>
    <row r="8" spans="1:26" ht="15" customHeight="1">
      <c r="A8" s="75"/>
      <c r="B8" s="75"/>
      <c r="C8" s="75" t="s">
        <v>14</v>
      </c>
      <c r="D8" s="75" t="s">
        <v>15</v>
      </c>
      <c r="E8" s="75" t="s">
        <v>3</v>
      </c>
      <c r="F8" s="75"/>
      <c r="G8" s="75"/>
      <c r="H8" s="75" t="s">
        <v>14</v>
      </c>
      <c r="I8" s="75" t="s">
        <v>15</v>
      </c>
      <c r="J8" s="75" t="s">
        <v>3</v>
      </c>
      <c r="K8" s="75"/>
      <c r="L8" s="75"/>
      <c r="M8" s="75" t="s">
        <v>14</v>
      </c>
      <c r="N8" s="75" t="s">
        <v>15</v>
      </c>
      <c r="O8" s="75" t="s">
        <v>3</v>
      </c>
      <c r="P8" s="75"/>
      <c r="Q8" s="75"/>
      <c r="R8" s="75" t="s">
        <v>14</v>
      </c>
      <c r="S8" s="75" t="s">
        <v>15</v>
      </c>
      <c r="T8" s="75" t="s">
        <v>3</v>
      </c>
      <c r="U8" s="75"/>
      <c r="V8" s="75"/>
      <c r="W8" s="75" t="s">
        <v>4</v>
      </c>
      <c r="X8" s="75" t="s">
        <v>0</v>
      </c>
      <c r="Y8" s="85" t="s">
        <v>1</v>
      </c>
      <c r="Z8" s="1"/>
    </row>
    <row r="9" spans="1:26" ht="44.25" customHeight="1">
      <c r="A9" s="75"/>
      <c r="B9" s="75"/>
      <c r="C9" s="75"/>
      <c r="D9" s="75"/>
      <c r="E9" s="4" t="s">
        <v>7</v>
      </c>
      <c r="F9" s="4" t="s">
        <v>6</v>
      </c>
      <c r="G9" s="4" t="s">
        <v>9</v>
      </c>
      <c r="H9" s="75"/>
      <c r="I9" s="75"/>
      <c r="J9" s="4" t="s">
        <v>7</v>
      </c>
      <c r="K9" s="4" t="s">
        <v>6</v>
      </c>
      <c r="L9" s="4" t="s">
        <v>9</v>
      </c>
      <c r="M9" s="75"/>
      <c r="N9" s="75"/>
      <c r="O9" s="4" t="s">
        <v>7</v>
      </c>
      <c r="P9" s="4" t="s">
        <v>6</v>
      </c>
      <c r="Q9" s="4" t="s">
        <v>9</v>
      </c>
      <c r="R9" s="75"/>
      <c r="S9" s="75"/>
      <c r="T9" s="4" t="s">
        <v>7</v>
      </c>
      <c r="U9" s="4" t="s">
        <v>6</v>
      </c>
      <c r="V9" s="4" t="s">
        <v>9</v>
      </c>
      <c r="W9" s="75"/>
      <c r="X9" s="75"/>
      <c r="Y9" s="85"/>
      <c r="Z9" s="1"/>
    </row>
    <row r="10" spans="1:26" ht="22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5">
        <v>18</v>
      </c>
      <c r="S10" s="25">
        <v>19</v>
      </c>
      <c r="T10" s="25">
        <v>20</v>
      </c>
      <c r="U10" s="25">
        <v>21</v>
      </c>
      <c r="V10" s="4">
        <v>22</v>
      </c>
      <c r="W10" s="5">
        <v>23</v>
      </c>
      <c r="X10" s="4">
        <v>24</v>
      </c>
      <c r="Y10" s="5">
        <v>25</v>
      </c>
      <c r="Z10" s="1"/>
    </row>
    <row r="11" spans="1:26" ht="63" customHeight="1">
      <c r="A11" s="6" t="s">
        <v>8</v>
      </c>
      <c r="B11" s="14"/>
      <c r="C11" s="77" t="s">
        <v>56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11"/>
      <c r="S11" s="14"/>
      <c r="T11" s="11"/>
      <c r="U11" s="31"/>
      <c r="V11" s="31"/>
      <c r="W11" s="31"/>
      <c r="X11" s="31"/>
      <c r="Y11" s="14"/>
      <c r="Z11" s="1"/>
    </row>
    <row r="12" spans="1:26" ht="32.25" customHeight="1">
      <c r="A12" s="6"/>
      <c r="B12" s="71" t="s">
        <v>51</v>
      </c>
      <c r="C12" s="68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  <c r="R12" s="11"/>
      <c r="S12" s="14"/>
      <c r="T12" s="11"/>
      <c r="U12" s="31"/>
      <c r="V12" s="31"/>
      <c r="W12" s="31"/>
      <c r="X12" s="31"/>
      <c r="Y12" s="31"/>
      <c r="Z12" s="1"/>
    </row>
    <row r="13" spans="1:28" ht="68.25" customHeight="1">
      <c r="A13" s="72" t="s">
        <v>2</v>
      </c>
      <c r="B13" s="52" t="s">
        <v>19</v>
      </c>
      <c r="C13" s="34">
        <v>5</v>
      </c>
      <c r="D13" s="38">
        <v>0</v>
      </c>
      <c r="E13" s="38">
        <v>0</v>
      </c>
      <c r="F13" s="38">
        <v>0</v>
      </c>
      <c r="G13" s="38">
        <v>0</v>
      </c>
      <c r="H13" s="34">
        <v>5</v>
      </c>
      <c r="I13" s="38">
        <v>0</v>
      </c>
      <c r="J13" s="38">
        <v>0</v>
      </c>
      <c r="K13" s="38">
        <v>0</v>
      </c>
      <c r="L13" s="38">
        <v>0</v>
      </c>
      <c r="M13" s="34">
        <v>5</v>
      </c>
      <c r="N13" s="38">
        <v>0</v>
      </c>
      <c r="O13" s="38">
        <v>0</v>
      </c>
      <c r="P13" s="38">
        <v>0</v>
      </c>
      <c r="Q13" s="38">
        <v>0</v>
      </c>
      <c r="R13" s="34">
        <v>5</v>
      </c>
      <c r="S13" s="38">
        <v>0</v>
      </c>
      <c r="T13" s="38">
        <v>0</v>
      </c>
      <c r="U13" s="38">
        <v>0</v>
      </c>
      <c r="V13" s="38">
        <v>0</v>
      </c>
      <c r="W13" s="53" t="s">
        <v>54</v>
      </c>
      <c r="X13" s="26">
        <v>1</v>
      </c>
      <c r="Y13" s="54">
        <v>1</v>
      </c>
      <c r="Z13" s="55" t="s">
        <v>75</v>
      </c>
      <c r="AA13" s="56"/>
      <c r="AB13" s="28"/>
    </row>
    <row r="14" spans="1:28" ht="59.25" customHeight="1">
      <c r="A14" s="72" t="s">
        <v>5</v>
      </c>
      <c r="B14" s="60" t="s">
        <v>49</v>
      </c>
      <c r="C14" s="34">
        <v>66</v>
      </c>
      <c r="D14" s="38">
        <v>0</v>
      </c>
      <c r="E14" s="38">
        <v>0</v>
      </c>
      <c r="F14" s="38">
        <v>0</v>
      </c>
      <c r="G14" s="38">
        <v>0</v>
      </c>
      <c r="H14" s="34">
        <v>66</v>
      </c>
      <c r="I14" s="38">
        <v>0</v>
      </c>
      <c r="J14" s="38">
        <v>0</v>
      </c>
      <c r="K14" s="38">
        <v>0</v>
      </c>
      <c r="L14" s="38">
        <v>0</v>
      </c>
      <c r="M14" s="34">
        <v>66</v>
      </c>
      <c r="N14" s="38">
        <v>0</v>
      </c>
      <c r="O14" s="38">
        <v>0</v>
      </c>
      <c r="P14" s="38">
        <v>0</v>
      </c>
      <c r="Q14" s="38">
        <v>0</v>
      </c>
      <c r="R14" s="34">
        <v>60</v>
      </c>
      <c r="S14" s="38">
        <v>0</v>
      </c>
      <c r="T14" s="38">
        <v>0</v>
      </c>
      <c r="U14" s="38">
        <v>0</v>
      </c>
      <c r="V14" s="38">
        <v>0</v>
      </c>
      <c r="W14" s="58" t="s">
        <v>39</v>
      </c>
      <c r="X14" s="27">
        <v>55</v>
      </c>
      <c r="Y14" s="59">
        <v>55</v>
      </c>
      <c r="Z14" s="55" t="s">
        <v>74</v>
      </c>
      <c r="AA14" s="56"/>
      <c r="AB14" s="28"/>
    </row>
    <row r="15" spans="1:28" ht="59.25" customHeight="1">
      <c r="A15" s="72" t="s">
        <v>60</v>
      </c>
      <c r="B15" s="60" t="s">
        <v>58</v>
      </c>
      <c r="C15" s="35">
        <v>150</v>
      </c>
      <c r="D15" s="38">
        <v>0</v>
      </c>
      <c r="E15" s="38">
        <v>0</v>
      </c>
      <c r="F15" s="38">
        <v>0</v>
      </c>
      <c r="G15" s="38">
        <v>0</v>
      </c>
      <c r="H15" s="34">
        <v>150</v>
      </c>
      <c r="I15" s="38">
        <v>0</v>
      </c>
      <c r="J15" s="38">
        <v>0</v>
      </c>
      <c r="K15" s="38">
        <v>0</v>
      </c>
      <c r="L15" s="38">
        <v>0</v>
      </c>
      <c r="M15" s="35">
        <v>150</v>
      </c>
      <c r="N15" s="38">
        <v>0</v>
      </c>
      <c r="O15" s="38">
        <v>0</v>
      </c>
      <c r="P15" s="38">
        <v>0</v>
      </c>
      <c r="Q15" s="38">
        <v>0</v>
      </c>
      <c r="R15" s="35">
        <v>150</v>
      </c>
      <c r="S15" s="38">
        <v>0</v>
      </c>
      <c r="T15" s="38">
        <v>0</v>
      </c>
      <c r="U15" s="38">
        <v>0</v>
      </c>
      <c r="V15" s="38">
        <v>0</v>
      </c>
      <c r="W15" s="58" t="s">
        <v>39</v>
      </c>
      <c r="X15" s="27">
        <v>1500</v>
      </c>
      <c r="Y15" s="59">
        <v>1500</v>
      </c>
      <c r="Z15" s="55" t="s">
        <v>74</v>
      </c>
      <c r="AA15" s="56"/>
      <c r="AB15" s="28"/>
    </row>
    <row r="16" spans="1:28" ht="27" customHeight="1">
      <c r="A16" s="72"/>
      <c r="B16" s="67" t="s">
        <v>50</v>
      </c>
      <c r="C16" s="34"/>
      <c r="D16" s="38"/>
      <c r="E16" s="38"/>
      <c r="F16" s="38"/>
      <c r="G16" s="38"/>
      <c r="H16" s="35"/>
      <c r="I16" s="38"/>
      <c r="J16" s="38"/>
      <c r="K16" s="38"/>
      <c r="L16" s="38"/>
      <c r="M16" s="38"/>
      <c r="N16" s="38"/>
      <c r="O16" s="38"/>
      <c r="P16" s="38"/>
      <c r="Q16" s="38"/>
      <c r="R16" s="39"/>
      <c r="S16" s="38"/>
      <c r="T16" s="38"/>
      <c r="U16" s="38"/>
      <c r="V16" s="38"/>
      <c r="W16" s="58"/>
      <c r="X16" s="27"/>
      <c r="Y16" s="59"/>
      <c r="Z16" s="55"/>
      <c r="AA16" s="56"/>
      <c r="AB16" s="28"/>
    </row>
    <row r="17" spans="1:28" ht="77.25" customHeight="1">
      <c r="A17" s="72" t="s">
        <v>61</v>
      </c>
      <c r="B17" s="14" t="s">
        <v>20</v>
      </c>
      <c r="C17" s="34">
        <v>40</v>
      </c>
      <c r="D17" s="38">
        <v>0</v>
      </c>
      <c r="E17" s="38">
        <v>0</v>
      </c>
      <c r="F17" s="38">
        <v>0</v>
      </c>
      <c r="G17" s="38">
        <v>0</v>
      </c>
      <c r="H17" s="34">
        <v>40</v>
      </c>
      <c r="I17" s="38">
        <v>0</v>
      </c>
      <c r="J17" s="38">
        <v>0</v>
      </c>
      <c r="K17" s="38">
        <v>0</v>
      </c>
      <c r="L17" s="38">
        <v>0</v>
      </c>
      <c r="M17" s="34">
        <v>40</v>
      </c>
      <c r="N17" s="38">
        <v>0</v>
      </c>
      <c r="O17" s="38">
        <v>0</v>
      </c>
      <c r="P17" s="38">
        <v>0</v>
      </c>
      <c r="Q17" s="38">
        <v>0</v>
      </c>
      <c r="R17" s="34">
        <v>40</v>
      </c>
      <c r="S17" s="38">
        <v>0</v>
      </c>
      <c r="T17" s="38">
        <v>0</v>
      </c>
      <c r="U17" s="38">
        <v>0</v>
      </c>
      <c r="V17" s="38">
        <v>0</v>
      </c>
      <c r="W17" s="58" t="s">
        <v>37</v>
      </c>
      <c r="X17" s="24">
        <v>47</v>
      </c>
      <c r="Y17" s="24">
        <v>47</v>
      </c>
      <c r="Z17" s="55" t="s">
        <v>74</v>
      </c>
      <c r="AA17" s="56"/>
      <c r="AB17" s="28"/>
    </row>
    <row r="18" spans="1:28" ht="51" customHeight="1">
      <c r="A18" s="72" t="s">
        <v>62</v>
      </c>
      <c r="B18" s="57" t="s">
        <v>21</v>
      </c>
      <c r="C18" s="34">
        <v>10</v>
      </c>
      <c r="D18" s="38">
        <v>0</v>
      </c>
      <c r="E18" s="38">
        <v>0</v>
      </c>
      <c r="F18" s="38">
        <v>0</v>
      </c>
      <c r="G18" s="38">
        <v>0</v>
      </c>
      <c r="H18" s="34">
        <v>10</v>
      </c>
      <c r="I18" s="38">
        <v>0</v>
      </c>
      <c r="J18" s="38">
        <v>0</v>
      </c>
      <c r="K18" s="38">
        <v>0</v>
      </c>
      <c r="L18" s="38">
        <v>0</v>
      </c>
      <c r="M18" s="34">
        <v>10</v>
      </c>
      <c r="N18" s="38">
        <v>0</v>
      </c>
      <c r="O18" s="38">
        <v>0</v>
      </c>
      <c r="P18" s="38">
        <v>0</v>
      </c>
      <c r="Q18" s="38">
        <v>0</v>
      </c>
      <c r="R18" s="34">
        <v>10</v>
      </c>
      <c r="S18" s="38">
        <v>0</v>
      </c>
      <c r="T18" s="38">
        <v>0</v>
      </c>
      <c r="U18" s="38">
        <v>0</v>
      </c>
      <c r="V18" s="38">
        <v>0</v>
      </c>
      <c r="W18" s="58" t="s">
        <v>37</v>
      </c>
      <c r="X18" s="24">
        <v>160</v>
      </c>
      <c r="Y18" s="30">
        <v>160</v>
      </c>
      <c r="Z18" s="55" t="s">
        <v>74</v>
      </c>
      <c r="AA18" s="56"/>
      <c r="AB18" s="28"/>
    </row>
    <row r="19" spans="1:28" ht="81.75" customHeight="1">
      <c r="A19" s="72" t="s">
        <v>63</v>
      </c>
      <c r="B19" s="57" t="s">
        <v>22</v>
      </c>
      <c r="C19" s="35">
        <v>20</v>
      </c>
      <c r="D19" s="38">
        <v>0</v>
      </c>
      <c r="E19" s="38">
        <v>0</v>
      </c>
      <c r="F19" s="38">
        <v>0</v>
      </c>
      <c r="G19" s="38">
        <v>0</v>
      </c>
      <c r="H19" s="35">
        <v>20</v>
      </c>
      <c r="I19" s="38">
        <v>0</v>
      </c>
      <c r="J19" s="38">
        <v>0</v>
      </c>
      <c r="K19" s="38">
        <v>0</v>
      </c>
      <c r="L19" s="38">
        <v>0</v>
      </c>
      <c r="M19" s="35">
        <v>20</v>
      </c>
      <c r="N19" s="38">
        <v>0</v>
      </c>
      <c r="O19" s="38">
        <v>0</v>
      </c>
      <c r="P19" s="38">
        <v>0</v>
      </c>
      <c r="Q19" s="38">
        <v>0</v>
      </c>
      <c r="R19" s="35">
        <v>20</v>
      </c>
      <c r="S19" s="38">
        <v>0</v>
      </c>
      <c r="T19" s="38">
        <v>0</v>
      </c>
      <c r="U19" s="38">
        <v>0</v>
      </c>
      <c r="V19" s="38">
        <v>0</v>
      </c>
      <c r="W19" s="58" t="s">
        <v>55</v>
      </c>
      <c r="X19" s="30">
        <v>300</v>
      </c>
      <c r="Y19" s="24">
        <v>300</v>
      </c>
      <c r="Z19" s="55" t="s">
        <v>74</v>
      </c>
      <c r="AA19" s="56"/>
      <c r="AB19" s="28"/>
    </row>
    <row r="20" spans="1:30" ht="46.5" customHeight="1">
      <c r="A20" s="72" t="s">
        <v>64</v>
      </c>
      <c r="B20" s="57" t="s">
        <v>23</v>
      </c>
      <c r="C20" s="34">
        <v>100</v>
      </c>
      <c r="D20" s="38">
        <v>0</v>
      </c>
      <c r="E20" s="38">
        <v>0</v>
      </c>
      <c r="F20" s="38">
        <v>0</v>
      </c>
      <c r="G20" s="38">
        <v>0</v>
      </c>
      <c r="H20" s="34">
        <v>100</v>
      </c>
      <c r="I20" s="38">
        <v>0</v>
      </c>
      <c r="J20" s="38">
        <v>0</v>
      </c>
      <c r="K20" s="38">
        <v>0</v>
      </c>
      <c r="L20" s="38">
        <v>0</v>
      </c>
      <c r="M20" s="34">
        <v>100</v>
      </c>
      <c r="N20" s="38">
        <v>0</v>
      </c>
      <c r="O20" s="38">
        <v>0</v>
      </c>
      <c r="P20" s="38">
        <v>0</v>
      </c>
      <c r="Q20" s="38">
        <v>0</v>
      </c>
      <c r="R20" s="34">
        <v>100</v>
      </c>
      <c r="S20" s="38">
        <v>0</v>
      </c>
      <c r="T20" s="38">
        <v>0</v>
      </c>
      <c r="U20" s="38">
        <v>0</v>
      </c>
      <c r="V20" s="38">
        <v>0</v>
      </c>
      <c r="W20" s="58" t="s">
        <v>37</v>
      </c>
      <c r="X20" s="32">
        <v>850</v>
      </c>
      <c r="Y20" s="24">
        <v>850</v>
      </c>
      <c r="Z20" s="60" t="s">
        <v>74</v>
      </c>
      <c r="AA20" s="28"/>
      <c r="AB20" s="28"/>
      <c r="AD20" s="33"/>
    </row>
    <row r="21" spans="1:28" ht="60.75" customHeight="1">
      <c r="A21" s="72" t="s">
        <v>65</v>
      </c>
      <c r="B21" s="57" t="s">
        <v>24</v>
      </c>
      <c r="C21" s="34">
        <v>50</v>
      </c>
      <c r="D21" s="38">
        <v>0</v>
      </c>
      <c r="E21" s="38">
        <v>0</v>
      </c>
      <c r="F21" s="38">
        <v>0</v>
      </c>
      <c r="G21" s="38">
        <v>0</v>
      </c>
      <c r="H21" s="34">
        <v>50</v>
      </c>
      <c r="I21" s="38">
        <v>0</v>
      </c>
      <c r="J21" s="38">
        <v>0</v>
      </c>
      <c r="K21" s="38">
        <v>0</v>
      </c>
      <c r="L21" s="38">
        <v>0</v>
      </c>
      <c r="M21" s="34">
        <v>50</v>
      </c>
      <c r="N21" s="38">
        <v>0</v>
      </c>
      <c r="O21" s="38">
        <v>0</v>
      </c>
      <c r="P21" s="38">
        <v>0</v>
      </c>
      <c r="Q21" s="38">
        <v>0</v>
      </c>
      <c r="R21" s="34">
        <v>50</v>
      </c>
      <c r="S21" s="38">
        <v>0</v>
      </c>
      <c r="T21" s="38">
        <v>0</v>
      </c>
      <c r="U21" s="38">
        <v>0</v>
      </c>
      <c r="V21" s="38">
        <v>0</v>
      </c>
      <c r="W21" s="58" t="s">
        <v>37</v>
      </c>
      <c r="X21" s="32">
        <v>72</v>
      </c>
      <c r="Y21" s="24">
        <v>72</v>
      </c>
      <c r="Z21" s="60" t="s">
        <v>74</v>
      </c>
      <c r="AA21" s="28"/>
      <c r="AB21" s="28"/>
    </row>
    <row r="22" spans="1:28" ht="48.75" customHeight="1">
      <c r="A22" s="72" t="s">
        <v>66</v>
      </c>
      <c r="B22" s="57" t="s">
        <v>25</v>
      </c>
      <c r="C22" s="34">
        <v>200</v>
      </c>
      <c r="D22" s="38">
        <v>0</v>
      </c>
      <c r="E22" s="38">
        <v>0</v>
      </c>
      <c r="F22" s="38">
        <v>0</v>
      </c>
      <c r="G22" s="38">
        <v>0</v>
      </c>
      <c r="H22" s="38">
        <v>200</v>
      </c>
      <c r="I22" s="38">
        <v>0</v>
      </c>
      <c r="J22" s="38">
        <v>0</v>
      </c>
      <c r="K22" s="38">
        <v>0</v>
      </c>
      <c r="L22" s="38">
        <v>0</v>
      </c>
      <c r="M22" s="38">
        <v>200</v>
      </c>
      <c r="N22" s="38">
        <v>0</v>
      </c>
      <c r="O22" s="38">
        <v>0</v>
      </c>
      <c r="P22" s="38">
        <v>0</v>
      </c>
      <c r="Q22" s="38">
        <v>0</v>
      </c>
      <c r="R22" s="38">
        <v>200</v>
      </c>
      <c r="S22" s="38">
        <v>0</v>
      </c>
      <c r="T22" s="38">
        <v>0</v>
      </c>
      <c r="U22" s="38">
        <v>0</v>
      </c>
      <c r="V22" s="38">
        <v>0</v>
      </c>
      <c r="W22" s="58" t="s">
        <v>38</v>
      </c>
      <c r="X22" s="24">
        <v>46</v>
      </c>
      <c r="Y22" s="30">
        <v>46</v>
      </c>
      <c r="Z22" s="60" t="s">
        <v>74</v>
      </c>
      <c r="AA22" s="28"/>
      <c r="AB22" s="28"/>
    </row>
    <row r="23" spans="1:28" ht="35.25" customHeight="1">
      <c r="A23" s="72" t="s">
        <v>67</v>
      </c>
      <c r="B23" s="66" t="s">
        <v>48</v>
      </c>
      <c r="C23" s="34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40"/>
      <c r="S23" s="38"/>
      <c r="T23" s="38"/>
      <c r="U23" s="38"/>
      <c r="V23" s="38"/>
      <c r="W23" s="58"/>
      <c r="X23" s="24"/>
      <c r="Y23" s="30"/>
      <c r="Z23" s="60"/>
      <c r="AA23" s="28"/>
      <c r="AB23" s="28"/>
    </row>
    <row r="24" spans="1:28" ht="58.5" customHeight="1">
      <c r="A24" s="72" t="s">
        <v>68</v>
      </c>
      <c r="B24" s="57" t="s">
        <v>26</v>
      </c>
      <c r="C24" s="34">
        <v>2400</v>
      </c>
      <c r="D24" s="38">
        <v>0</v>
      </c>
      <c r="E24" s="38">
        <v>0</v>
      </c>
      <c r="F24" s="38">
        <v>0</v>
      </c>
      <c r="G24" s="38">
        <v>0</v>
      </c>
      <c r="H24" s="34">
        <v>2400</v>
      </c>
      <c r="I24" s="38">
        <v>0</v>
      </c>
      <c r="J24" s="38">
        <v>0</v>
      </c>
      <c r="K24" s="38">
        <v>0</v>
      </c>
      <c r="L24" s="38">
        <v>0</v>
      </c>
      <c r="M24" s="34">
        <v>2400</v>
      </c>
      <c r="N24" s="38">
        <v>0</v>
      </c>
      <c r="O24" s="38">
        <v>0</v>
      </c>
      <c r="P24" s="38">
        <v>0</v>
      </c>
      <c r="Q24" s="38">
        <v>0</v>
      </c>
      <c r="R24" s="34">
        <v>2400</v>
      </c>
      <c r="S24" s="38">
        <v>0</v>
      </c>
      <c r="T24" s="38">
        <v>0</v>
      </c>
      <c r="U24" s="38">
        <v>0</v>
      </c>
      <c r="V24" s="38">
        <v>0</v>
      </c>
      <c r="W24" s="58" t="s">
        <v>40</v>
      </c>
      <c r="X24" s="32">
        <v>3600</v>
      </c>
      <c r="Y24" s="24">
        <v>3600</v>
      </c>
      <c r="Z24" s="60" t="s">
        <v>74</v>
      </c>
      <c r="AA24" s="28"/>
      <c r="AB24" s="28"/>
    </row>
    <row r="25" spans="1:28" ht="39.75" customHeight="1">
      <c r="A25" s="72" t="s">
        <v>69</v>
      </c>
      <c r="B25" s="57" t="s">
        <v>27</v>
      </c>
      <c r="C25" s="35">
        <v>100</v>
      </c>
      <c r="D25" s="38">
        <v>0</v>
      </c>
      <c r="E25" s="38">
        <v>0</v>
      </c>
      <c r="F25" s="38">
        <v>0</v>
      </c>
      <c r="G25" s="38">
        <v>0</v>
      </c>
      <c r="H25" s="35">
        <v>100</v>
      </c>
      <c r="I25" s="38">
        <v>0</v>
      </c>
      <c r="J25" s="38">
        <v>0</v>
      </c>
      <c r="K25" s="38">
        <v>0</v>
      </c>
      <c r="L25" s="38">
        <v>0</v>
      </c>
      <c r="M25" s="35">
        <v>100</v>
      </c>
      <c r="N25" s="38">
        <v>0</v>
      </c>
      <c r="O25" s="38">
        <v>0</v>
      </c>
      <c r="P25" s="38">
        <v>0</v>
      </c>
      <c r="Q25" s="38">
        <v>0</v>
      </c>
      <c r="R25" s="35">
        <v>100</v>
      </c>
      <c r="S25" s="38">
        <v>0</v>
      </c>
      <c r="T25" s="38">
        <v>0</v>
      </c>
      <c r="U25" s="38">
        <v>0</v>
      </c>
      <c r="V25" s="38">
        <v>0</v>
      </c>
      <c r="W25" s="58" t="s">
        <v>37</v>
      </c>
      <c r="X25" s="24">
        <v>80</v>
      </c>
      <c r="Y25" s="30">
        <v>80</v>
      </c>
      <c r="Z25" s="60" t="s">
        <v>74</v>
      </c>
      <c r="AA25" s="28"/>
      <c r="AB25" s="28"/>
    </row>
    <row r="26" spans="1:28" ht="34.5" customHeight="1">
      <c r="A26" s="72" t="s">
        <v>46</v>
      </c>
      <c r="B26" s="57" t="s">
        <v>28</v>
      </c>
      <c r="C26" s="36">
        <v>800</v>
      </c>
      <c r="D26" s="38">
        <v>0</v>
      </c>
      <c r="E26" s="38">
        <v>0</v>
      </c>
      <c r="F26" s="38">
        <v>0</v>
      </c>
      <c r="G26" s="38">
        <v>0</v>
      </c>
      <c r="H26" s="36">
        <v>800</v>
      </c>
      <c r="I26" s="38">
        <v>0</v>
      </c>
      <c r="J26" s="38">
        <v>0</v>
      </c>
      <c r="K26" s="38">
        <v>0</v>
      </c>
      <c r="L26" s="38">
        <v>0</v>
      </c>
      <c r="M26" s="36">
        <v>800</v>
      </c>
      <c r="N26" s="38">
        <v>0</v>
      </c>
      <c r="O26" s="38">
        <v>0</v>
      </c>
      <c r="P26" s="38">
        <v>0</v>
      </c>
      <c r="Q26" s="38">
        <v>0</v>
      </c>
      <c r="R26" s="36">
        <v>800</v>
      </c>
      <c r="S26" s="38">
        <v>0</v>
      </c>
      <c r="T26" s="38">
        <v>0</v>
      </c>
      <c r="U26" s="38">
        <v>0</v>
      </c>
      <c r="V26" s="38">
        <v>0</v>
      </c>
      <c r="W26" s="58" t="s">
        <v>37</v>
      </c>
      <c r="X26" s="24">
        <v>768</v>
      </c>
      <c r="Y26" s="30">
        <v>789</v>
      </c>
      <c r="Z26" s="60" t="s">
        <v>74</v>
      </c>
      <c r="AA26" s="28"/>
      <c r="AB26" s="28"/>
    </row>
    <row r="27" spans="1:28" ht="31.5" customHeight="1">
      <c r="A27" s="72" t="s">
        <v>70</v>
      </c>
      <c r="B27" s="57" t="s">
        <v>29</v>
      </c>
      <c r="C27" s="34">
        <v>100</v>
      </c>
      <c r="D27" s="38">
        <v>0</v>
      </c>
      <c r="E27" s="38">
        <v>0</v>
      </c>
      <c r="F27" s="38">
        <v>0</v>
      </c>
      <c r="G27" s="38">
        <v>0</v>
      </c>
      <c r="H27" s="34">
        <v>100</v>
      </c>
      <c r="I27" s="38">
        <v>0</v>
      </c>
      <c r="J27" s="38">
        <v>0</v>
      </c>
      <c r="K27" s="38">
        <v>0</v>
      </c>
      <c r="L27" s="38">
        <v>0</v>
      </c>
      <c r="M27" s="34">
        <v>100</v>
      </c>
      <c r="N27" s="38">
        <v>0</v>
      </c>
      <c r="O27" s="38">
        <v>0</v>
      </c>
      <c r="P27" s="38">
        <v>0</v>
      </c>
      <c r="Q27" s="38">
        <v>0</v>
      </c>
      <c r="R27" s="34">
        <v>100</v>
      </c>
      <c r="S27" s="38">
        <v>0</v>
      </c>
      <c r="T27" s="38">
        <v>0</v>
      </c>
      <c r="U27" s="38">
        <v>0</v>
      </c>
      <c r="V27" s="38">
        <v>0</v>
      </c>
      <c r="W27" s="58" t="s">
        <v>37</v>
      </c>
      <c r="X27" s="32">
        <v>860</v>
      </c>
      <c r="Y27" s="24">
        <v>860</v>
      </c>
      <c r="Z27" s="60" t="s">
        <v>74</v>
      </c>
      <c r="AA27" s="28"/>
      <c r="AB27" s="28"/>
    </row>
    <row r="28" spans="1:28" ht="34.5" customHeight="1">
      <c r="A28" s="72" t="s">
        <v>47</v>
      </c>
      <c r="B28" s="57" t="s">
        <v>30</v>
      </c>
      <c r="C28" s="34">
        <v>75</v>
      </c>
      <c r="D28" s="38">
        <v>0</v>
      </c>
      <c r="E28" s="38">
        <v>0</v>
      </c>
      <c r="F28" s="38">
        <v>0</v>
      </c>
      <c r="G28" s="38">
        <v>0</v>
      </c>
      <c r="H28" s="34">
        <v>75</v>
      </c>
      <c r="I28" s="38">
        <v>0</v>
      </c>
      <c r="J28" s="38">
        <v>0</v>
      </c>
      <c r="K28" s="38">
        <v>0</v>
      </c>
      <c r="L28" s="38">
        <v>0</v>
      </c>
      <c r="M28" s="34">
        <v>75</v>
      </c>
      <c r="N28" s="38">
        <v>0</v>
      </c>
      <c r="O28" s="38">
        <v>0</v>
      </c>
      <c r="P28" s="38">
        <v>0</v>
      </c>
      <c r="Q28" s="38">
        <v>0</v>
      </c>
      <c r="R28" s="34">
        <v>75</v>
      </c>
      <c r="S28" s="38">
        <v>0</v>
      </c>
      <c r="T28" s="38">
        <v>0</v>
      </c>
      <c r="U28" s="38">
        <v>0</v>
      </c>
      <c r="V28" s="38">
        <v>0</v>
      </c>
      <c r="W28" s="58" t="s">
        <v>37</v>
      </c>
      <c r="X28" s="24">
        <v>540</v>
      </c>
      <c r="Y28" s="30">
        <v>540</v>
      </c>
      <c r="Z28" s="60" t="s">
        <v>74</v>
      </c>
      <c r="AA28" s="28"/>
      <c r="AB28" s="28"/>
    </row>
    <row r="29" spans="1:28" ht="36" customHeight="1">
      <c r="A29" s="72" t="s">
        <v>52</v>
      </c>
      <c r="B29" s="57" t="s">
        <v>53</v>
      </c>
      <c r="C29" s="35">
        <v>294</v>
      </c>
      <c r="D29" s="38">
        <v>0</v>
      </c>
      <c r="E29" s="38">
        <v>0</v>
      </c>
      <c r="F29" s="38">
        <v>0</v>
      </c>
      <c r="G29" s="38">
        <v>0</v>
      </c>
      <c r="H29" s="35">
        <v>294</v>
      </c>
      <c r="I29" s="38">
        <v>0</v>
      </c>
      <c r="J29" s="38">
        <v>0</v>
      </c>
      <c r="K29" s="38">
        <v>0</v>
      </c>
      <c r="L29" s="38">
        <v>0</v>
      </c>
      <c r="M29" s="34">
        <v>294</v>
      </c>
      <c r="N29" s="38">
        <v>0</v>
      </c>
      <c r="O29" s="38">
        <v>0</v>
      </c>
      <c r="P29" s="38">
        <v>0</v>
      </c>
      <c r="Q29" s="38">
        <v>0</v>
      </c>
      <c r="R29" s="35">
        <v>294</v>
      </c>
      <c r="S29" s="38">
        <v>0</v>
      </c>
      <c r="T29" s="38">
        <v>0</v>
      </c>
      <c r="U29" s="38">
        <v>0</v>
      </c>
      <c r="V29" s="38">
        <v>0</v>
      </c>
      <c r="W29" s="58" t="s">
        <v>37</v>
      </c>
      <c r="X29" s="24">
        <v>21</v>
      </c>
      <c r="Y29" s="30">
        <v>21</v>
      </c>
      <c r="Z29" s="74" t="s">
        <v>76</v>
      </c>
      <c r="AA29" s="28"/>
      <c r="AB29" s="28"/>
    </row>
    <row r="30" spans="1:28" ht="37.5" customHeight="1">
      <c r="A30" s="72" t="s">
        <v>71</v>
      </c>
      <c r="B30" s="57" t="s">
        <v>31</v>
      </c>
      <c r="C30" s="34">
        <v>200</v>
      </c>
      <c r="D30" s="38">
        <v>0</v>
      </c>
      <c r="E30" s="38">
        <v>0</v>
      </c>
      <c r="F30" s="38">
        <v>0</v>
      </c>
      <c r="G30" s="38">
        <v>0</v>
      </c>
      <c r="H30" s="34">
        <v>200</v>
      </c>
      <c r="I30" s="38">
        <v>0</v>
      </c>
      <c r="J30" s="38">
        <v>0</v>
      </c>
      <c r="K30" s="38">
        <v>0</v>
      </c>
      <c r="L30" s="38">
        <v>0</v>
      </c>
      <c r="M30" s="34">
        <v>200</v>
      </c>
      <c r="N30" s="38">
        <v>0</v>
      </c>
      <c r="O30" s="38">
        <v>0</v>
      </c>
      <c r="P30" s="38">
        <v>0</v>
      </c>
      <c r="Q30" s="38">
        <v>0</v>
      </c>
      <c r="R30" s="34">
        <v>200</v>
      </c>
      <c r="S30" s="38">
        <v>0</v>
      </c>
      <c r="T30" s="38">
        <v>0</v>
      </c>
      <c r="U30" s="38">
        <v>0</v>
      </c>
      <c r="V30" s="38">
        <v>0</v>
      </c>
      <c r="W30" s="58" t="s">
        <v>39</v>
      </c>
      <c r="X30" s="24">
        <v>175</v>
      </c>
      <c r="Y30" s="30">
        <v>175</v>
      </c>
      <c r="Z30" s="60" t="s">
        <v>74</v>
      </c>
      <c r="AA30" s="28"/>
      <c r="AB30" s="28"/>
    </row>
    <row r="31" spans="1:28" ht="31.5" customHeight="1">
      <c r="A31" s="72" t="s">
        <v>72</v>
      </c>
      <c r="B31" s="57" t="s">
        <v>32</v>
      </c>
      <c r="C31" s="34">
        <v>200</v>
      </c>
      <c r="D31" s="38">
        <v>0</v>
      </c>
      <c r="E31" s="38">
        <v>0</v>
      </c>
      <c r="F31" s="38">
        <v>0</v>
      </c>
      <c r="G31" s="38">
        <v>0</v>
      </c>
      <c r="H31" s="34">
        <v>200</v>
      </c>
      <c r="I31" s="38">
        <v>0</v>
      </c>
      <c r="J31" s="38">
        <v>0</v>
      </c>
      <c r="K31" s="38">
        <v>0</v>
      </c>
      <c r="L31" s="38">
        <v>0</v>
      </c>
      <c r="M31" s="34">
        <v>200</v>
      </c>
      <c r="N31" s="38">
        <v>0</v>
      </c>
      <c r="O31" s="38">
        <v>0</v>
      </c>
      <c r="P31" s="38">
        <v>0</v>
      </c>
      <c r="Q31" s="38">
        <v>0</v>
      </c>
      <c r="R31" s="34">
        <v>200</v>
      </c>
      <c r="S31" s="38">
        <v>0</v>
      </c>
      <c r="T31" s="38">
        <v>0</v>
      </c>
      <c r="U31" s="38">
        <v>0</v>
      </c>
      <c r="V31" s="38">
        <v>0</v>
      </c>
      <c r="W31" s="58" t="s">
        <v>37</v>
      </c>
      <c r="X31" s="24">
        <v>17</v>
      </c>
      <c r="Y31" s="30">
        <v>17</v>
      </c>
      <c r="Z31" s="60" t="s">
        <v>74</v>
      </c>
      <c r="AA31" s="28"/>
      <c r="AB31" s="28"/>
    </row>
    <row r="32" spans="1:28" ht="31.5" customHeight="1">
      <c r="A32" s="72" t="s">
        <v>73</v>
      </c>
      <c r="B32" s="57" t="s">
        <v>33</v>
      </c>
      <c r="C32" s="35">
        <v>90</v>
      </c>
      <c r="D32" s="38">
        <v>0</v>
      </c>
      <c r="E32" s="38">
        <v>0</v>
      </c>
      <c r="F32" s="38">
        <v>0</v>
      </c>
      <c r="G32" s="38">
        <v>0</v>
      </c>
      <c r="H32" s="35">
        <v>90</v>
      </c>
      <c r="I32" s="38">
        <v>0</v>
      </c>
      <c r="J32" s="38">
        <v>0</v>
      </c>
      <c r="K32" s="38">
        <v>0</v>
      </c>
      <c r="L32" s="38">
        <v>0</v>
      </c>
      <c r="M32" s="35">
        <v>90</v>
      </c>
      <c r="N32" s="38">
        <v>0</v>
      </c>
      <c r="O32" s="38">
        <v>0</v>
      </c>
      <c r="P32" s="38">
        <v>0</v>
      </c>
      <c r="Q32" s="38">
        <v>0</v>
      </c>
      <c r="R32" s="35">
        <v>90</v>
      </c>
      <c r="S32" s="38">
        <v>0</v>
      </c>
      <c r="T32" s="38">
        <v>0</v>
      </c>
      <c r="U32" s="38">
        <v>0</v>
      </c>
      <c r="V32" s="38">
        <v>0</v>
      </c>
      <c r="W32" s="73" t="s">
        <v>39</v>
      </c>
      <c r="X32" s="24">
        <v>1690</v>
      </c>
      <c r="Y32" s="30">
        <v>1690</v>
      </c>
      <c r="Z32" s="60" t="s">
        <v>74</v>
      </c>
      <c r="AA32" s="28"/>
      <c r="AB32" s="28"/>
    </row>
    <row r="33" spans="1:28" ht="34.5" customHeight="1">
      <c r="A33" s="7"/>
      <c r="B33" s="57" t="s">
        <v>34</v>
      </c>
      <c r="C33" s="37">
        <f>SUM(C13:C32)</f>
        <v>4900</v>
      </c>
      <c r="D33" s="37"/>
      <c r="E33" s="37"/>
      <c r="F33" s="37"/>
      <c r="G33" s="37"/>
      <c r="H33" s="37">
        <f>SUM(H13:H32)</f>
        <v>4900</v>
      </c>
      <c r="I33" s="37"/>
      <c r="J33" s="37"/>
      <c r="K33" s="37"/>
      <c r="L33" s="37"/>
      <c r="M33" s="37">
        <f>SUM(M13:M32)</f>
        <v>4900</v>
      </c>
      <c r="N33" s="37"/>
      <c r="O33" s="37"/>
      <c r="P33" s="37"/>
      <c r="Q33" s="37"/>
      <c r="R33" s="37">
        <f>SUM(R13:R32)</f>
        <v>4894</v>
      </c>
      <c r="S33" s="37"/>
      <c r="T33" s="37"/>
      <c r="U33" s="37"/>
      <c r="V33" s="37"/>
      <c r="W33" s="27"/>
      <c r="X33" s="24"/>
      <c r="Y33" s="30"/>
      <c r="Z33" s="61"/>
      <c r="AA33" s="28"/>
      <c r="AB33" s="28"/>
    </row>
    <row r="34" spans="1:28" ht="9" customHeight="1">
      <c r="A34" s="41"/>
      <c r="B34" s="44"/>
      <c r="C34" s="82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4"/>
      <c r="R34" s="44"/>
      <c r="S34" s="44"/>
      <c r="T34" s="44"/>
      <c r="U34" s="44"/>
      <c r="V34" s="44"/>
      <c r="W34" s="44"/>
      <c r="X34" s="44"/>
      <c r="Y34" s="44"/>
      <c r="Z34" s="62"/>
      <c r="AA34" s="45"/>
      <c r="AB34" s="28"/>
    </row>
    <row r="35" spans="1:28" ht="15.75">
      <c r="A35" s="65"/>
      <c r="B35" s="63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6"/>
      <c r="Y35" s="46"/>
      <c r="Z35" s="64"/>
      <c r="AA35" s="28"/>
      <c r="AB35" s="28"/>
    </row>
    <row r="36" spans="1:28" ht="9.75" customHeight="1">
      <c r="A36" s="65"/>
      <c r="B36" s="63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6"/>
      <c r="Y36" s="46"/>
      <c r="Z36" s="64"/>
      <c r="AA36" s="28"/>
      <c r="AB36" s="28"/>
    </row>
    <row r="37" spans="1:26" ht="9.75" customHeight="1">
      <c r="A37" s="65"/>
      <c r="B37" s="43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6"/>
      <c r="Y37" s="42"/>
      <c r="Z37" s="47"/>
    </row>
    <row r="38" spans="1:24" s="2" customFormat="1" ht="8.25" customHeight="1">
      <c r="A38" s="42"/>
      <c r="B38" s="20"/>
      <c r="C38" s="46"/>
      <c r="D38" s="46"/>
      <c r="E38" s="12"/>
      <c r="F38" s="12"/>
      <c r="G38" s="12"/>
      <c r="H38" s="12"/>
      <c r="I38" s="12"/>
      <c r="J38" s="12"/>
      <c r="K38" s="12"/>
      <c r="L38" s="12"/>
      <c r="M38" s="28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2:32" ht="50.25" customHeight="1">
      <c r="B39" s="76" t="s">
        <v>35</v>
      </c>
      <c r="C39" s="76"/>
      <c r="D39" s="50"/>
      <c r="E39" s="50"/>
      <c r="F39" s="50"/>
      <c r="G39" s="50"/>
      <c r="H39" s="50"/>
      <c r="I39" s="22"/>
      <c r="J39" s="22"/>
      <c r="K39" s="22"/>
      <c r="L39" s="28"/>
      <c r="N39" s="28"/>
      <c r="O39" s="29"/>
      <c r="P39" s="29"/>
      <c r="Q39" s="81" t="s">
        <v>36</v>
      </c>
      <c r="R39" s="81"/>
      <c r="S39" s="51"/>
      <c r="Y39" s="49"/>
      <c r="AE39" s="80"/>
      <c r="AF39" s="80"/>
    </row>
    <row r="40" spans="3:25" ht="15.75">
      <c r="C40" s="12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45"/>
      <c r="R40" s="45"/>
      <c r="S40" s="45"/>
      <c r="T40" s="45"/>
      <c r="U40" s="45"/>
      <c r="V40" s="45"/>
      <c r="W40" s="45"/>
      <c r="X40" s="45"/>
      <c r="Y40" s="48"/>
    </row>
    <row r="41" spans="2:24" ht="31.5" customHeight="1">
      <c r="B41" s="20" t="s">
        <v>42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45"/>
      <c r="S41" s="45"/>
      <c r="T41" s="45"/>
      <c r="U41" s="45"/>
      <c r="V41" s="45"/>
      <c r="W41" s="45"/>
      <c r="X41" s="45"/>
    </row>
    <row r="42" spans="2:24" ht="15.75">
      <c r="B42" s="20" t="s">
        <v>43</v>
      </c>
      <c r="C42" s="13"/>
      <c r="D42" s="28"/>
      <c r="E42" s="28"/>
      <c r="F42" s="28"/>
      <c r="G42" s="28"/>
      <c r="H42" s="28" t="s">
        <v>41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3:24" ht="15.75"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3:24" ht="15.7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3:24" ht="15.75"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3:24" ht="15.75"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3:24" ht="15.75"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3:24" ht="15.75"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3:24" ht="15.75"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3:24" ht="15.75"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3:24" ht="15.75"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3:24" ht="15.75"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3:24" ht="15.75"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3:24" ht="15.75"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3:24" ht="15.75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3:24" ht="15.75"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3:24" ht="15.75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3:24" ht="15.75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3:24" ht="15.75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3:24" ht="15.75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3:24" ht="15.75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3:24" ht="15.7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3:24" ht="15.75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3:24" ht="15.7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3:24" ht="15.7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3:24" ht="15.75"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3:24" ht="15.7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3:24" ht="15.75"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3:24" ht="15.75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3:24" ht="15.75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3:24" ht="15.75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3:24" ht="15.75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3:24" ht="15.75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3:24" ht="15.75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3:24" ht="15.75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3:24" ht="15.75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3:24" ht="15.75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3:24" ht="15.75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3:24" ht="15.75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3:24" ht="15.75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3:24" ht="15.75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3:24" ht="15.75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3:24" ht="15.75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3:24" ht="15.75"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3:24" ht="15.75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3:24" ht="15.75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3:24" ht="15.75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3:24" ht="15.75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3:24" ht="15.75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3:24" ht="15.7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3:24" ht="15.7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3:24" ht="15.7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3:24" ht="15.7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3:24" ht="15.7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3:24" ht="15.7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3:24" ht="15.7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3:24" ht="15.75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3:24" ht="15.7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3:24" ht="15.7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3:24" ht="15.7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3:24" ht="15.7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3:24" ht="15.7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3:24" ht="15.7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3:24" ht="15.7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3:24" ht="15.7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3:24" ht="15.7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3:24" ht="15.7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3:24" ht="15.7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3:24" ht="15.75"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3:24" ht="15.75"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3:24" ht="15.75"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3:24" ht="15.75"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3:24" ht="15.75"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3:24" ht="15.75"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3:24" ht="15.75"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3:24" ht="15.75"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3:24" ht="15.75"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3:24" ht="15.75"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3:24" ht="15.75"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3:24" ht="15.75"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3:24" ht="15.75"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3:24" ht="15.75"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3:24" ht="15.75"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3:24" ht="15.75"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3:24" ht="15.75"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3:24" ht="15.75"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3:24" ht="15.75"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3:24" ht="15.75"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3:24" ht="15.75"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3:24" ht="15.75"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</sheetData>
  <sheetProtection/>
  <mergeCells count="32">
    <mergeCell ref="Y2:AD2"/>
    <mergeCell ref="L2:Q2"/>
    <mergeCell ref="D5:O5"/>
    <mergeCell ref="F6:O6"/>
    <mergeCell ref="C4:Q4"/>
    <mergeCell ref="R7:V7"/>
    <mergeCell ref="A7:A9"/>
    <mergeCell ref="B7:B9"/>
    <mergeCell ref="W7:Y7"/>
    <mergeCell ref="I8:I9"/>
    <mergeCell ref="J8:L8"/>
    <mergeCell ref="N8:N9"/>
    <mergeCell ref="O8:Q8"/>
    <mergeCell ref="Y8:Y9"/>
    <mergeCell ref="T8:V8"/>
    <mergeCell ref="R8:R9"/>
    <mergeCell ref="M7:Q7"/>
    <mergeCell ref="C7:G7"/>
    <mergeCell ref="C8:C9"/>
    <mergeCell ref="E8:G8"/>
    <mergeCell ref="H7:L7"/>
    <mergeCell ref="AE39:AF39"/>
    <mergeCell ref="Q39:R39"/>
    <mergeCell ref="C34:Q34"/>
    <mergeCell ref="X8:X9"/>
    <mergeCell ref="W8:W9"/>
    <mergeCell ref="S8:S9"/>
    <mergeCell ref="B39:C39"/>
    <mergeCell ref="D8:D9"/>
    <mergeCell ref="C11:Q11"/>
    <mergeCell ref="H8:H9"/>
    <mergeCell ref="M8:M9"/>
  </mergeCells>
  <printOptions/>
  <pageMargins left="0.54" right="0.96" top="0.34" bottom="0.18" header="0.2" footer="0.1968503937007874"/>
  <pageSetup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medevx</dc:creator>
  <cp:keywords/>
  <dc:description/>
  <cp:lastModifiedBy>semdet7</cp:lastModifiedBy>
  <cp:lastPrinted>2013-06-04T13:17:45Z</cp:lastPrinted>
  <dcterms:created xsi:type="dcterms:W3CDTF">2009-11-13T07:13:48Z</dcterms:created>
  <dcterms:modified xsi:type="dcterms:W3CDTF">2013-06-04T15:40:32Z</dcterms:modified>
  <cp:category/>
  <cp:version/>
  <cp:contentType/>
  <cp:contentStatus/>
</cp:coreProperties>
</file>