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Лист1!$A$1:$F$25</definedName>
  </definedNames>
  <calcPr calcId="145621"/>
</workbook>
</file>

<file path=xl/calcChain.xml><?xml version="1.0" encoding="utf-8"?>
<calcChain xmlns="http://schemas.openxmlformats.org/spreadsheetml/2006/main">
  <c r="D14" i="1" l="1"/>
  <c r="E14" i="1"/>
</calcChain>
</file>

<file path=xl/sharedStrings.xml><?xml version="1.0" encoding="utf-8"?>
<sst xmlns="http://schemas.openxmlformats.org/spreadsheetml/2006/main" count="31" uniqueCount="23">
  <si>
    <t>Направление расходов</t>
  </si>
  <si>
    <t>№ п/п</t>
  </si>
  <si>
    <t>ИТОГО РАСХОДЫ</t>
  </si>
  <si>
    <t>Примечание</t>
  </si>
  <si>
    <t>УТВЕРЖДАЮ</t>
  </si>
  <si>
    <t>Глава Тимашевского городского поселения Тимашесвкого района</t>
  </si>
  <si>
    <t>__________________ Панин Н.Н.</t>
  </si>
  <si>
    <t>Заместитель главы Тимашевского городского поселения Тимашевского района</t>
  </si>
  <si>
    <t>Туринцева Е.В.</t>
  </si>
  <si>
    <t>Сидикова Н.В.</t>
  </si>
  <si>
    <t>закупка товаров, работ и услуг для обеспечения муниципальных нужд в соответствии с нормативными правовыми актами Тимашевского городского поселения Тимашевского района, предлагаемыми (планируемыми) к принятию с очередного финансового года</t>
  </si>
  <si>
    <t>Предложения главных распорядителей (получателей) средств местного бюджета, руб.</t>
  </si>
  <si>
    <t xml:space="preserve">Предложения в соответствии с отбором принимаемых обязательств, руб.   </t>
  </si>
  <si>
    <t>25 октября 2021 г.</t>
  </si>
  <si>
    <t>Крячко Н.В.</t>
  </si>
  <si>
    <t>Валько В.С.</t>
  </si>
  <si>
    <r>
      <rPr>
        <b/>
        <sz val="10"/>
        <color theme="1"/>
        <rFont val="Times New Roman"/>
        <family val="1"/>
        <charset val="204"/>
      </rPr>
      <t xml:space="preserve">МКУ "Жилищно-коммунальное хозяйство, строительство, транпорт и связь"      </t>
    </r>
    <r>
      <rPr>
        <sz val="10"/>
        <color theme="1"/>
        <rFont val="Times New Roman"/>
        <family val="1"/>
        <charset val="204"/>
      </rPr>
      <t xml:space="preserve">                                        услуги почовой связи - 202 400,00; медосмотр -   112 771,30; тример бензиновый (41,3 см^3, 1,5 кВт) - 98 103,34; бензин автомобильный - 446 349,65; дизельное топливо - 42 815,41; косильная струна круглого сечения 3,3х573 м - 194 087,90; канцелярские товары - 90 978,00; поставка расходных материалов к оргтехнике - 187 883,40; ремонт оргтехники - 21 392,00.</t>
    </r>
  </si>
  <si>
    <r>
      <rPr>
        <b/>
        <sz val="10"/>
        <color theme="1"/>
        <rFont val="Times New Roman"/>
        <family val="1"/>
        <charset val="204"/>
      </rPr>
      <t xml:space="preserve">МКУК ГЦБС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 xml:space="preserve"> сплит система - 34500,0; установка сплит системы - 4500,0; маски, перчатки, дезинфиц. Средство - 56111,0; обучение по охране труда, мерам пожарной безопасности, по гражданской обороне - 14472,0; декларация (расчет) платы за НВОС - 1700,0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</si>
  <si>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color theme="1"/>
        <rFont val="Times New Roman"/>
        <family val="1"/>
        <charset val="204"/>
      </rPr>
      <t xml:space="preserve">МКУ "Молодежный комплексный центр"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выполнение работ по ремонту площадки спортивной круглогодичного использования, расположенной по адресу: г.Тимашевск, ул. Олимпийская, 28 - 4977511,52; приобретение ламинатора - 6243,33; оказание услуг по подготовке отчета  по программе производственного контроля (ПЭК) - 4500,0; оказание услуг по подготовке журнала движения отходов - 3000,00; бензин - 33030,0; предрейсоый/ послерейсовый осмотр - 4940,0; бумага - 5940,0; заправка картриджей - 380,10; тех. обслуживание газопроводов - 107,39;  абонентское обслуживание программы для ЭВМ "Контур Экстерн" - 3600,0</t>
    </r>
  </si>
  <si>
    <r>
      <rPr>
        <b/>
        <sz val="10"/>
        <color theme="1"/>
        <rFont val="Times New Roman"/>
        <family val="1"/>
        <charset val="204"/>
      </rPr>
      <t xml:space="preserve">МКУ спортивного типа "Стадион "Колос"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 xml:space="preserve">услуги частной охраны - 214500,0                                                                                                    </t>
    </r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</si>
  <si>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МКУ "Аварийно-спасательный отряд"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АОУ световая башня с генератором - 206333,33; системный блок - 52201,34; монитор - 22033,33; клавиатура - 1008,0; мышь - 798,0; ломинатор - 6364,89; проектор - 54526,67; мешок дыхательных - 17580,0; кабелерез - 9649,0                                                                                                        </t>
    </r>
  </si>
  <si>
    <r>
      <rPr>
        <b/>
        <sz val="10"/>
        <color theme="1"/>
        <rFont val="Times New Roman"/>
        <family val="1"/>
        <charset val="204"/>
      </rPr>
      <t xml:space="preserve">МКУК "Городской дом культуры имени Владимира Ивановича Безобразова"       </t>
    </r>
    <r>
      <rPr>
        <sz val="10"/>
        <color theme="1"/>
        <rFont val="Times New Roman"/>
        <family val="1"/>
        <charset val="204"/>
      </rPr>
      <t xml:space="preserve">                  подготовка тех. отчета по обращению с отходами - 8 100,0; подготовка тех. отчета по инвентаризации загрязняющих веществ - 32 333,33; подготовка проекта предельно-допустимых выбросов загрязняющих веществ в атмосферный воздух - 49 666,67; разработка плана мероприятий при неблагоприятных метеорологических условиях - 55 333,33; услуги по охране труда - 87 600,0. </t>
    </r>
  </si>
  <si>
    <t>Сводный перечень предложений главных распорядителей (получателей) средств местного бюджета по финансовому обеспечению расходных обязательств Тимашевского городского поселения Тимашевского района, предлагаемых (планируемых) к принятию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</si>
</sst>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tabSelected="1" view="pageBreakPreview" zoomScaleSheetLayoutView="100" workbookViewId="0">
      <selection activeCell="F9" sqref="F9"/>
    </sheetView>
  </sheetViews>
  <sheetFormatPr defaultRowHeight="15" x14ac:dyDescent="0.25"/>
  <cols>
    <col min="1" max="1" width="5.140625" customWidth="1"/>
    <col min="3" max="3" width="26.85546875" customWidth="1"/>
    <col min="4" max="4" width="22.28515625" customWidth="1"/>
    <col min="5" max="5" width="16.85546875" customWidth="1"/>
    <col min="6" max="6" width="81.85546875" customWidth="1"/>
  </cols>
  <sheetData>
    <row r="1" spans="2:6" x14ac:dyDescent="0.25">
      <c r="E1" s="14" t="s">
        <v>4</v>
      </c>
      <c r="F1" s="14"/>
    </row>
    <row r="2" spans="2:6" ht="23.25" customHeight="1" x14ac:dyDescent="0.25">
      <c r="E2" s="8"/>
      <c r="F2" s="8" t="s">
        <v>5</v>
      </c>
    </row>
    <row r="3" spans="2:6" ht="35.25" customHeight="1" x14ac:dyDescent="0.25">
      <c r="E3" s="9"/>
      <c r="F3" s="9" t="s">
        <v>6</v>
      </c>
    </row>
    <row r="4" spans="2:6" ht="24" customHeight="1" x14ac:dyDescent="0.25">
      <c r="E4" s="9"/>
      <c r="F4" s="9" t="s">
        <v>13</v>
      </c>
    </row>
    <row r="5" spans="2:6" ht="48.75" customHeight="1" x14ac:dyDescent="0.25">
      <c r="B5" s="13" t="s">
        <v>22</v>
      </c>
      <c r="C5" s="13"/>
      <c r="D5" s="13"/>
      <c r="E5" s="13"/>
      <c r="F5" s="13"/>
    </row>
    <row r="6" spans="2:6" ht="12.75" customHeight="1" x14ac:dyDescent="0.25">
      <c r="B6" s="6"/>
      <c r="C6" s="6"/>
      <c r="D6" s="6"/>
      <c r="E6" s="6"/>
      <c r="F6" s="10"/>
    </row>
    <row r="7" spans="2:6" ht="89.25" customHeight="1" x14ac:dyDescent="0.25">
      <c r="B7" s="1" t="s">
        <v>1</v>
      </c>
      <c r="C7" s="2" t="s">
        <v>0</v>
      </c>
      <c r="D7" s="1" t="s">
        <v>11</v>
      </c>
      <c r="E7" s="1" t="s">
        <v>12</v>
      </c>
      <c r="F7" s="1" t="s">
        <v>3</v>
      </c>
    </row>
    <row r="8" spans="2:6" ht="67.5" customHeight="1" x14ac:dyDescent="0.25">
      <c r="B8" s="15">
        <v>1</v>
      </c>
      <c r="C8" s="19" t="s">
        <v>10</v>
      </c>
      <c r="D8" s="4">
        <v>1396800</v>
      </c>
      <c r="E8" s="4">
        <v>1396800</v>
      </c>
      <c r="F8" s="3" t="s">
        <v>16</v>
      </c>
    </row>
    <row r="9" spans="2:6" ht="106.5" customHeight="1" x14ac:dyDescent="0.25">
      <c r="B9" s="16"/>
      <c r="C9" s="20"/>
      <c r="D9" s="4">
        <v>5039300</v>
      </c>
      <c r="E9" s="4">
        <v>5039300</v>
      </c>
      <c r="F9" s="3" t="s">
        <v>18</v>
      </c>
    </row>
    <row r="10" spans="2:6" ht="71.25" customHeight="1" x14ac:dyDescent="0.25">
      <c r="B10" s="16"/>
      <c r="C10" s="20"/>
      <c r="D10" s="4">
        <v>233100</v>
      </c>
      <c r="E10" s="4">
        <v>233100</v>
      </c>
      <c r="F10" s="3" t="s">
        <v>21</v>
      </c>
    </row>
    <row r="11" spans="2:6" ht="52.5" customHeight="1" x14ac:dyDescent="0.25">
      <c r="B11" s="17"/>
      <c r="C11" s="21"/>
      <c r="D11" s="4">
        <v>111300</v>
      </c>
      <c r="E11" s="4">
        <v>111300</v>
      </c>
      <c r="F11" s="3" t="s">
        <v>17</v>
      </c>
    </row>
    <row r="12" spans="2:6" ht="32.25" customHeight="1" x14ac:dyDescent="0.25">
      <c r="B12" s="17"/>
      <c r="C12" s="21"/>
      <c r="D12" s="4">
        <v>214500</v>
      </c>
      <c r="E12" s="4">
        <v>214500</v>
      </c>
      <c r="F12" s="3" t="s">
        <v>19</v>
      </c>
    </row>
    <row r="13" spans="2:6" ht="129.75" customHeight="1" x14ac:dyDescent="0.25">
      <c r="B13" s="18"/>
      <c r="C13" s="11" t="s">
        <v>10</v>
      </c>
      <c r="D13" s="4">
        <v>370600</v>
      </c>
      <c r="E13" s="4">
        <v>370600</v>
      </c>
      <c r="F13" s="3" t="s">
        <v>20</v>
      </c>
    </row>
    <row r="14" spans="2:6" ht="20.25" customHeight="1" x14ac:dyDescent="0.25">
      <c r="B14" s="5"/>
      <c r="C14" s="5" t="s">
        <v>2</v>
      </c>
      <c r="D14" s="5">
        <f>D8+D11+D12+D13+D10+D9</f>
        <v>7365600</v>
      </c>
      <c r="E14" s="5">
        <f>E8+E11+E12+E13+E10+E9</f>
        <v>7365600</v>
      </c>
      <c r="F14" s="5"/>
    </row>
    <row r="17" spans="2:6" ht="51.75" customHeight="1" x14ac:dyDescent="0.25">
      <c r="B17" s="12" t="s">
        <v>7</v>
      </c>
      <c r="C17" s="12"/>
      <c r="F17" s="7" t="s">
        <v>8</v>
      </c>
    </row>
    <row r="18" spans="2:6" x14ac:dyDescent="0.25">
      <c r="F18" s="9" t="s">
        <v>13</v>
      </c>
    </row>
    <row r="19" spans="2:6" ht="51.75" customHeight="1" x14ac:dyDescent="0.25">
      <c r="B19" s="12" t="s">
        <v>7</v>
      </c>
      <c r="C19" s="12"/>
      <c r="F19" s="7" t="s">
        <v>14</v>
      </c>
    </row>
    <row r="20" spans="2:6" x14ac:dyDescent="0.25">
      <c r="F20" s="9" t="s">
        <v>13</v>
      </c>
    </row>
    <row r="21" spans="2:6" ht="60" customHeight="1" x14ac:dyDescent="0.25">
      <c r="B21" s="12" t="s">
        <v>7</v>
      </c>
      <c r="C21" s="12"/>
      <c r="F21" s="7" t="s">
        <v>9</v>
      </c>
    </row>
    <row r="22" spans="2:6" x14ac:dyDescent="0.25">
      <c r="F22" s="9" t="s">
        <v>13</v>
      </c>
    </row>
    <row r="23" spans="2:6" ht="65.25" customHeight="1" x14ac:dyDescent="0.25">
      <c r="B23" s="12" t="s">
        <v>7</v>
      </c>
      <c r="C23" s="12"/>
      <c r="F23" s="7" t="s">
        <v>15</v>
      </c>
    </row>
    <row r="24" spans="2:6" x14ac:dyDescent="0.25">
      <c r="F24" s="9" t="s">
        <v>13</v>
      </c>
    </row>
  </sheetData>
  <mergeCells count="8">
    <mergeCell ref="B21:C21"/>
    <mergeCell ref="B23:C23"/>
    <mergeCell ref="B5:F5"/>
    <mergeCell ref="E1:F1"/>
    <mergeCell ref="B17:C17"/>
    <mergeCell ref="B19:C19"/>
    <mergeCell ref="B8:B13"/>
    <mergeCell ref="C8:C12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2025-05-21T08:35:48Z</dcterms:modified>
</cp:coreProperties>
</file>