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<sst xmlns="http://schemas.openxmlformats.org/spreadsheetml/2006/main" count="48" uniqueCount="46">
  <si>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</si>
  <si>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</si>
  <si>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</si>
  <si>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</si>
  <si>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</si>
  <si>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</si>
  <si>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</si>
  <si>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</si>
  <si>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</si>
  <si>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</si>
  <si>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</si>
  <si>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</si>
  <si>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</si>
  <si>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</si>
  <si>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</si>
  <si>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</si>
  <si>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</si>
  <si>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</si>
  <si>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</si>
  <si>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</si>
  <si>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</si>
  <si>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</si>
  <si>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</si>
  <si>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</si>
  <si>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</si>
  <si>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</si>
  <si>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</si>
  <si>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</si>
  <si>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</si>
  <si>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</si>
  <si>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377-2011</t>
  </si>
  <si>
    <t xml:space="preserve">Запеканка творожная с морковью и молочным соусом </t>
  </si>
  <si>
    <t>224-2011</t>
  </si>
  <si>
    <t>Чай с лимоном</t>
  </si>
  <si>
    <t>фрукты</t>
  </si>
  <si>
    <t>Яблоки (порциями)</t>
  </si>
  <si>
    <t>Салат из свеклы отварной</t>
  </si>
  <si>
    <t>52-2011</t>
  </si>
  <si>
    <t>Борщ с капустой и картофелем</t>
  </si>
  <si>
    <t>82-2011</t>
  </si>
  <si>
    <t xml:space="preserve">Тефтели из птицы с овощами </t>
  </si>
  <si>
    <t xml:space="preserve">Картофель отварной с укропом </t>
  </si>
  <si>
    <t>310-15</t>
  </si>
  <si>
    <t xml:space="preserve">Компот из яблок </t>
  </si>
  <si>
    <t>342-11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</si>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</sst>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45</v>
      </c>
      <c r="C1" s="58"/>
      <c r="D1" s="59"/>
      <c r="E1" t="s">
        <v>18</v>
      </c>
      <c r="F1" s="4"/>
      <c r="I1" t="s">
        <v>1</v>
      </c>
      <c r="J1" s="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6.4" x14ac:dyDescent="0.3">
      <c r="A4" s="60" t="s">
        <v>29</v>
      </c>
      <c r="B4" s="6" t="s">
        <v>10</v>
      </c>
      <c r="C4" s="25" t="s">
        <v>32</v>
      </c>
      <c r="D4" s="23" t="s">
        <v>31</v>
      </c>
      <c r="E4" s="23">
        <v>200</v>
      </c>
      <c r="F4" s="54">
        <v>71.84</v>
      </c>
      <c r="G4" s="24">
        <v>322.04000000000002</v>
      </c>
      <c r="H4" s="24">
        <v>15.3</v>
      </c>
      <c r="I4" s="24">
        <v>19.27</v>
      </c>
      <c r="J4" s="24">
        <v>38.119999999999997</v>
      </c>
    </row>
    <row r="5" spans="1:10" ht="26.4" x14ac:dyDescent="0.3">
      <c r="A5" s="60"/>
      <c r="B5" s="8" t="s">
        <v>11</v>
      </c>
      <c r="C5" s="26" t="s">
        <v>30</v>
      </c>
      <c r="D5" s="34" t="s">
        <v>33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3">
      <c r="A6" s="60"/>
      <c r="B6" s="8" t="s">
        <v>28</v>
      </c>
      <c r="C6" s="26"/>
      <c r="D6" s="29" t="s">
        <v>23</v>
      </c>
      <c r="E6" s="29">
        <v>41</v>
      </c>
      <c r="F6" s="27">
        <v>4.32</v>
      </c>
      <c r="G6" s="32">
        <v>98.4</v>
      </c>
      <c r="H6" s="30">
        <v>3.16</v>
      </c>
      <c r="I6" s="30">
        <v>0.33</v>
      </c>
      <c r="J6" s="31">
        <v>20.95</v>
      </c>
    </row>
    <row r="7" spans="1:10" x14ac:dyDescent="0.3">
      <c r="A7" s="60"/>
      <c r="B7" s="10" t="s">
        <v>34</v>
      </c>
      <c r="C7" s="56"/>
      <c r="D7" s="28" t="s">
        <v>35</v>
      </c>
      <c r="E7" s="23">
        <v>120</v>
      </c>
      <c r="F7" s="27">
        <v>23.04</v>
      </c>
      <c r="G7" s="32">
        <v>54</v>
      </c>
      <c r="H7" s="30">
        <v>0.48</v>
      </c>
      <c r="I7" s="30">
        <v>0.48</v>
      </c>
      <c r="J7" s="31">
        <v>11.76</v>
      </c>
    </row>
    <row r="8" spans="1:10" x14ac:dyDescent="0.3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61"/>
      <c r="B9" s="9" t="s">
        <v>22</v>
      </c>
      <c r="C9" s="9"/>
      <c r="D9" s="15"/>
      <c r="E9" s="16">
        <f>SUM(E4:E7)</f>
        <v>561</v>
      </c>
      <c r="F9" s="17">
        <f t="shared" ref="F9:J9" si="0">SUM(F4:F7)</f>
        <v>102.6</v>
      </c>
      <c r="G9" s="16">
        <f t="shared" si="0"/>
        <v>511.76</v>
      </c>
      <c r="H9" s="16">
        <f t="shared" si="0"/>
        <v>19.070000000000004</v>
      </c>
      <c r="I9" s="16">
        <f t="shared" si="0"/>
        <v>20.11</v>
      </c>
      <c r="J9" s="16">
        <f t="shared" si="0"/>
        <v>80.290000000000006</v>
      </c>
    </row>
    <row r="10" spans="1:10" x14ac:dyDescent="0.3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62" t="s">
        <v>13</v>
      </c>
      <c r="B13" s="6" t="s">
        <v>14</v>
      </c>
      <c r="C13" s="26" t="s">
        <v>37</v>
      </c>
      <c r="D13" s="28" t="s">
        <v>36</v>
      </c>
      <c r="E13" s="23">
        <v>60</v>
      </c>
      <c r="F13" s="27">
        <v>8.1</v>
      </c>
      <c r="G13" s="32">
        <v>53.91</v>
      </c>
      <c r="H13" s="30">
        <v>0.81</v>
      </c>
      <c r="I13" s="30">
        <v>3.65</v>
      </c>
      <c r="J13" s="31">
        <v>4.72</v>
      </c>
    </row>
    <row r="14" spans="1:10" x14ac:dyDescent="0.3">
      <c r="A14" s="60"/>
      <c r="B14" s="6" t="s">
        <v>15</v>
      </c>
      <c r="C14" s="26" t="s">
        <v>39</v>
      </c>
      <c r="D14" s="33" t="s">
        <v>38</v>
      </c>
      <c r="E14" s="23">
        <v>200</v>
      </c>
      <c r="F14" s="27">
        <v>12.98</v>
      </c>
      <c r="G14" s="24">
        <v>80.27</v>
      </c>
      <c r="H14" s="24">
        <v>1.36</v>
      </c>
      <c r="I14" s="24">
        <v>3.65</v>
      </c>
      <c r="J14" s="24">
        <v>10.79</v>
      </c>
    </row>
    <row r="15" spans="1:10" x14ac:dyDescent="0.3">
      <c r="A15" s="60"/>
      <c r="B15" s="6" t="s">
        <v>16</v>
      </c>
      <c r="C15" s="26">
        <v>1143</v>
      </c>
      <c r="D15" s="28" t="s">
        <v>40</v>
      </c>
      <c r="E15" s="29">
        <v>100</v>
      </c>
      <c r="F15" s="27">
        <v>73.260000000000005</v>
      </c>
      <c r="G15" s="24">
        <v>290.64999999999998</v>
      </c>
      <c r="H15" s="24">
        <v>14.41</v>
      </c>
      <c r="I15" s="24">
        <v>18.7</v>
      </c>
      <c r="J15" s="24">
        <v>26.85</v>
      </c>
    </row>
    <row r="16" spans="1:10" x14ac:dyDescent="0.3">
      <c r="A16" s="60"/>
      <c r="B16" s="6" t="s">
        <v>17</v>
      </c>
      <c r="C16" s="26" t="s">
        <v>42</v>
      </c>
      <c r="D16" s="34" t="s">
        <v>41</v>
      </c>
      <c r="E16" s="23">
        <v>150</v>
      </c>
      <c r="F16" s="27">
        <v>33.82</v>
      </c>
      <c r="G16" s="24">
        <v>136.94999999999999</v>
      </c>
      <c r="H16" s="24">
        <v>3.04</v>
      </c>
      <c r="I16" s="24">
        <v>4.33</v>
      </c>
      <c r="J16" s="24">
        <v>17.899999999999999</v>
      </c>
    </row>
    <row r="17" spans="1:12" x14ac:dyDescent="0.3">
      <c r="A17" s="60"/>
      <c r="B17" s="7" t="s">
        <v>25</v>
      </c>
      <c r="C17" s="26" t="s">
        <v>44</v>
      </c>
      <c r="D17" s="34" t="s">
        <v>43</v>
      </c>
      <c r="E17" s="23">
        <v>180</v>
      </c>
      <c r="F17" s="27">
        <v>9.27</v>
      </c>
      <c r="G17" s="24">
        <v>50.31</v>
      </c>
      <c r="H17" s="24">
        <v>0.14000000000000001</v>
      </c>
      <c r="I17" s="24">
        <v>0.14000000000000001</v>
      </c>
      <c r="J17" s="24">
        <v>12.51</v>
      </c>
    </row>
    <row r="18" spans="1:12" x14ac:dyDescent="0.3">
      <c r="A18" s="60"/>
      <c r="B18" s="7" t="s">
        <v>19</v>
      </c>
      <c r="C18" s="26"/>
      <c r="D18" s="29" t="s">
        <v>23</v>
      </c>
      <c r="E18" s="29">
        <v>38</v>
      </c>
      <c r="F18" s="27">
        <v>4.04</v>
      </c>
      <c r="G18" s="35">
        <v>91.2</v>
      </c>
      <c r="H18" s="35">
        <v>2.93</v>
      </c>
      <c r="I18" s="35">
        <v>0.3</v>
      </c>
      <c r="J18" s="35">
        <v>19.82</v>
      </c>
    </row>
    <row r="19" spans="1:12" x14ac:dyDescent="0.3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61"/>
      <c r="B21" s="9" t="s">
        <v>22</v>
      </c>
      <c r="C21" s="9"/>
      <c r="D21" s="15"/>
      <c r="E21" s="16">
        <f t="shared" ref="E21:J21" si="1">SUM(E13:E20)</f>
        <v>748</v>
      </c>
      <c r="F21" s="17">
        <f t="shared" si="1"/>
        <v>143.53</v>
      </c>
      <c r="G21" s="16">
        <f t="shared" si="1"/>
        <v>744.68999999999994</v>
      </c>
      <c r="H21" s="16">
        <f t="shared" si="1"/>
        <v>24.049999999999997</v>
      </c>
      <c r="I21" s="16">
        <f t="shared" si="1"/>
        <v>31.03</v>
      </c>
      <c r="J21" s="16">
        <f t="shared" si="1"/>
        <v>100.73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2026-09-06T18:30:51Z</dcterms:modified>
</cp:coreProperties>
</file>