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24" windowHeight="888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J8" i="1"/>
  <c r="F8" i="1"/>
  <c r="G8" i="1"/>
  <c r="H8" i="1"/>
  <c r="I8" i="1"/>
  <c r="E8" i="1"/>
</calcChain>
</file>

<file path=xl/sharedStrings.xml><?xml version="1.0" encoding="utf-8"?>
<sst xmlns="http://schemas.openxmlformats.org/spreadsheetml/2006/main" count="49" uniqueCount="46">
  <si>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</si>
  <si>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</si>
  <si>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</si>
  <si>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</si>
  <si>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</si>
  <si>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</si>
  <si>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</si>
  <si>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</si>
  <si>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</si>
  <si>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</si>
  <si>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</si>
  <si>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</si>
  <si>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</si>
  <si>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</si>
  <si>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</si>
  <si>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</si>
  <si>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</si>
  <si>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</si>
  <si>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</si>
  <si>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</si>
  <si>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</si>
  <si>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</si>
  <si>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</si>
  <si>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</si>
  <si>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</si>
  <si>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</si>
  <si>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</si>
  <si>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</t>
  </si>
  <si>
    <t>Хлеб Бородинский</t>
  </si>
  <si>
    <t>хлеб черн.</t>
  </si>
  <si>
    <t>377-2011</t>
  </si>
  <si>
    <t>260-15 302-2011</t>
  </si>
  <si>
    <t xml:space="preserve">Рассольник ленинградский </t>
  </si>
  <si>
    <t>Каша гречневая рассыпчатая</t>
  </si>
  <si>
    <t>67-15</t>
  </si>
  <si>
    <t>96-11</t>
  </si>
  <si>
    <t>290-15</t>
  </si>
  <si>
    <t>302-11</t>
  </si>
  <si>
    <t>Салат из свеклы отварной</t>
  </si>
  <si>
    <t xml:space="preserve">Компот из сухофруктов </t>
  </si>
  <si>
    <t xml:space="preserve">Гуляш свиной с кашей  пшеничной и маслом </t>
  </si>
  <si>
    <t>Чай с лимоном</t>
  </si>
  <si>
    <t>52-11</t>
  </si>
  <si>
    <t xml:space="preserve">Винегрет овощной с зел. горошком </t>
  </si>
  <si>
    <t>Птица, тушеная в соусе</t>
  </si>
  <si>
    <t>МАОУ "Школа №114"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</si>
</sst>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3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15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8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0" fillId="2" borderId="4" xfId="0" applyFill="1" applyBorder="1" applyAlignment="1">
      <alignment vertical="center"/>
    </xf>
    <xf numFmtId="0" fontId="7" fillId="0" borderId="19" xfId="0" applyNumberFormat="1" applyFont="1" applyFill="1" applyBorder="1" applyAlignment="1">
      <alignment horizontal="left" vertical="top" wrapText="1"/>
    </xf>
    <xf numFmtId="0" fontId="7" fillId="0" borderId="19" xfId="0" applyNumberFormat="1" applyFont="1" applyFill="1" applyBorder="1" applyAlignment="1">
      <alignment horizontal="center" vertical="top" wrapText="1"/>
    </xf>
    <xf numFmtId="0" fontId="7" fillId="0" borderId="19" xfId="0" applyNumberFormat="1" applyFont="1" applyFill="1" applyBorder="1" applyAlignment="1" applyProtection="1">
      <alignment horizontal="left" vertical="top" wrapText="1"/>
      <protection locked="0"/>
    </xf>
    <xf numFmtId="0" fontId="7" fillId="0" borderId="19" xfId="0" applyNumberFormat="1" applyFont="1" applyFill="1" applyBorder="1" applyAlignment="1" applyProtection="1">
      <alignment horizontal="center" vertical="top" wrapText="1"/>
      <protection locked="0"/>
    </xf>
    <xf numFmtId="0" fontId="7" fillId="0" borderId="21" xfId="0" applyNumberFormat="1" applyFont="1" applyFill="1" applyBorder="1" applyAlignment="1" applyProtection="1">
      <alignment horizontal="center" vertical="top" wrapText="1"/>
      <protection locked="0"/>
    </xf>
    <xf numFmtId="0" fontId="7" fillId="0" borderId="22" xfId="0" applyNumberFormat="1" applyFont="1" applyFill="1" applyBorder="1" applyAlignment="1" applyProtection="1">
      <alignment horizontal="center" vertical="top" wrapText="1"/>
      <protection locked="0"/>
    </xf>
    <xf numFmtId="49" fontId="7" fillId="0" borderId="22" xfId="0" applyNumberFormat="1" applyFont="1" applyFill="1" applyBorder="1" applyAlignment="1" applyProtection="1">
      <alignment horizontal="center" vertical="top" wrapText="1"/>
      <protection locked="0"/>
    </xf>
    <xf numFmtId="0" fontId="7" fillId="0" borderId="20" xfId="0" applyNumberFormat="1" applyFont="1" applyFill="1" applyBorder="1" applyAlignment="1" applyProtection="1">
      <alignment horizontal="center" vertical="top" wrapText="1"/>
      <protection locked="0"/>
    </xf>
    <xf numFmtId="164" fontId="7" fillId="0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3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45</v>
      </c>
      <c r="C1" s="48"/>
      <c r="D1" s="49"/>
      <c r="E1" t="s">
        <v>18</v>
      </c>
      <c r="F1" s="10"/>
      <c r="I1" t="s">
        <v>1</v>
      </c>
      <c r="J1" s="9">
        <v>46108</v>
      </c>
    </row>
    <row r="2" spans="1:10" ht="7.5" customHeight="1" thickBot="1" x14ac:dyDescent="0.35"/>
    <row r="3" spans="1:10" ht="15" thickBot="1" x14ac:dyDescent="0.35">
      <c r="A3" s="32" t="s">
        <v>2</v>
      </c>
      <c r="B3" s="3" t="s">
        <v>3</v>
      </c>
      <c r="C3" s="3" t="s">
        <v>20</v>
      </c>
      <c r="D3" s="3" t="s">
        <v>4</v>
      </c>
      <c r="E3" s="3" t="s">
        <v>21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39.6" x14ac:dyDescent="0.3">
      <c r="A4" s="50" t="s">
        <v>26</v>
      </c>
      <c r="B4" s="33" t="s">
        <v>10</v>
      </c>
      <c r="C4" s="42" t="s">
        <v>31</v>
      </c>
      <c r="D4" s="38" t="s">
        <v>40</v>
      </c>
      <c r="E4" s="39">
        <v>240</v>
      </c>
      <c r="F4" s="45">
        <v>60.54</v>
      </c>
      <c r="G4" s="39">
        <v>461</v>
      </c>
      <c r="H4" s="39">
        <v>13</v>
      </c>
      <c r="I4" s="39">
        <v>14</v>
      </c>
      <c r="J4" s="39">
        <v>39</v>
      </c>
    </row>
    <row r="5" spans="1:10" ht="26.4" x14ac:dyDescent="0.3">
      <c r="A5" s="50"/>
      <c r="B5" s="33" t="s">
        <v>11</v>
      </c>
      <c r="C5" s="43" t="s">
        <v>30</v>
      </c>
      <c r="D5" s="38" t="s">
        <v>41</v>
      </c>
      <c r="E5" s="39">
        <v>250</v>
      </c>
      <c r="F5" s="41">
        <v>4.25</v>
      </c>
      <c r="G5" s="39">
        <v>47</v>
      </c>
      <c r="H5" s="39">
        <v>0</v>
      </c>
      <c r="I5" s="39">
        <v>0</v>
      </c>
      <c r="J5" s="39">
        <v>12</v>
      </c>
    </row>
    <row r="6" spans="1:10" x14ac:dyDescent="0.3">
      <c r="A6" s="50"/>
      <c r="B6" s="34" t="s">
        <v>27</v>
      </c>
      <c r="C6" s="43">
        <v>616</v>
      </c>
      <c r="D6" s="40" t="s">
        <v>23</v>
      </c>
      <c r="E6" s="41">
        <v>34</v>
      </c>
      <c r="F6" s="41">
        <v>3.56</v>
      </c>
      <c r="G6" s="39">
        <v>80</v>
      </c>
      <c r="H6" s="39">
        <v>3</v>
      </c>
      <c r="I6" s="39">
        <v>0</v>
      </c>
      <c r="J6" s="39">
        <v>17</v>
      </c>
    </row>
    <row r="7" spans="1:10" x14ac:dyDescent="0.3">
      <c r="A7" s="50"/>
      <c r="B7" s="37" t="s">
        <v>14</v>
      </c>
      <c r="C7" s="44" t="s">
        <v>42</v>
      </c>
      <c r="D7" s="38" t="s">
        <v>38</v>
      </c>
      <c r="E7" s="39">
        <v>60</v>
      </c>
      <c r="F7" s="41">
        <v>8.1</v>
      </c>
      <c r="G7" s="39">
        <v>54</v>
      </c>
      <c r="H7" s="39">
        <v>1</v>
      </c>
      <c r="I7" s="39">
        <v>4</v>
      </c>
      <c r="J7" s="39">
        <v>5</v>
      </c>
    </row>
    <row r="8" spans="1:10" ht="15" thickBot="1" x14ac:dyDescent="0.35">
      <c r="A8" s="51"/>
      <c r="B8" s="30" t="s">
        <v>22</v>
      </c>
      <c r="C8" s="30"/>
      <c r="D8" s="31"/>
      <c r="E8" s="36">
        <f>SUM(E4:E7)</f>
        <v>584</v>
      </c>
      <c r="F8" s="35">
        <f t="shared" ref="F8" si="0">SUM(F4:F7)</f>
        <v>76.449999999999989</v>
      </c>
      <c r="G8" s="36">
        <f>SUM(G4:G7)</f>
        <v>642</v>
      </c>
      <c r="H8" s="36">
        <f>SUM(H4:H7)</f>
        <v>17</v>
      </c>
      <c r="I8" s="36">
        <f>SUM(I4:I7)</f>
        <v>18</v>
      </c>
      <c r="J8" s="36">
        <f>SUM(J4:J7)</f>
        <v>73</v>
      </c>
    </row>
    <row r="9" spans="1:10" x14ac:dyDescent="0.3">
      <c r="A9" s="52" t="s">
        <v>12</v>
      </c>
      <c r="B9" s="17" t="s">
        <v>24</v>
      </c>
      <c r="C9" s="15"/>
      <c r="D9" s="16"/>
      <c r="E9" s="18"/>
      <c r="F9" s="19"/>
      <c r="G9" s="18"/>
      <c r="H9" s="18"/>
      <c r="I9" s="18"/>
      <c r="J9" s="20"/>
    </row>
    <row r="10" spans="1:10" x14ac:dyDescent="0.3">
      <c r="A10" s="53"/>
      <c r="B10" s="1"/>
      <c r="C10" s="1"/>
      <c r="D10" s="13"/>
      <c r="E10" s="5"/>
      <c r="F10" s="11"/>
      <c r="G10" s="5"/>
      <c r="H10" s="5"/>
      <c r="I10" s="5"/>
      <c r="J10" s="6"/>
    </row>
    <row r="11" spans="1:10" ht="15" thickBot="1" x14ac:dyDescent="0.35">
      <c r="A11" s="54"/>
      <c r="B11" s="2"/>
      <c r="C11" s="2"/>
      <c r="D11" s="14"/>
      <c r="E11" s="7"/>
      <c r="F11" s="12"/>
      <c r="G11" s="7"/>
      <c r="H11" s="7"/>
      <c r="I11" s="7"/>
      <c r="J11" s="8"/>
    </row>
    <row r="12" spans="1:10" x14ac:dyDescent="0.3">
      <c r="A12" s="52" t="s">
        <v>13</v>
      </c>
      <c r="B12" s="21" t="s">
        <v>14</v>
      </c>
      <c r="C12" s="43" t="s">
        <v>34</v>
      </c>
      <c r="D12" s="38" t="s">
        <v>43</v>
      </c>
      <c r="E12" s="39">
        <v>60</v>
      </c>
      <c r="F12" s="46">
        <v>13.22</v>
      </c>
      <c r="G12" s="39">
        <v>78</v>
      </c>
      <c r="H12" s="39">
        <v>1</v>
      </c>
      <c r="I12" s="39">
        <v>6</v>
      </c>
      <c r="J12" s="39">
        <v>5</v>
      </c>
    </row>
    <row r="13" spans="1:10" x14ac:dyDescent="0.3">
      <c r="A13" s="53"/>
      <c r="B13" s="22" t="s">
        <v>15</v>
      </c>
      <c r="C13" s="43" t="s">
        <v>35</v>
      </c>
      <c r="D13" s="38" t="s">
        <v>32</v>
      </c>
      <c r="E13" s="39">
        <v>200</v>
      </c>
      <c r="F13" s="41">
        <v>16.96</v>
      </c>
      <c r="G13" s="39">
        <v>99</v>
      </c>
      <c r="H13" s="39">
        <v>2</v>
      </c>
      <c r="I13" s="39">
        <v>4</v>
      </c>
      <c r="J13" s="39">
        <v>13</v>
      </c>
    </row>
    <row r="14" spans="1:10" x14ac:dyDescent="0.3">
      <c r="A14" s="53"/>
      <c r="B14" s="22" t="s">
        <v>16</v>
      </c>
      <c r="C14" s="43" t="s">
        <v>36</v>
      </c>
      <c r="D14" s="38" t="s">
        <v>44</v>
      </c>
      <c r="E14" s="39">
        <v>100</v>
      </c>
      <c r="F14" s="41">
        <v>45.74</v>
      </c>
      <c r="G14" s="39">
        <v>178</v>
      </c>
      <c r="H14" s="39">
        <v>12</v>
      </c>
      <c r="I14" s="39">
        <v>11</v>
      </c>
      <c r="J14" s="39">
        <v>10</v>
      </c>
    </row>
    <row r="15" spans="1:10" x14ac:dyDescent="0.3">
      <c r="A15" s="53"/>
      <c r="B15" s="22" t="s">
        <v>17</v>
      </c>
      <c r="C15" s="43" t="s">
        <v>37</v>
      </c>
      <c r="D15" s="38" t="s">
        <v>33</v>
      </c>
      <c r="E15" s="39">
        <v>160</v>
      </c>
      <c r="F15" s="41">
        <v>18.63</v>
      </c>
      <c r="G15" s="39">
        <v>274</v>
      </c>
      <c r="H15" s="39">
        <v>9</v>
      </c>
      <c r="I15" s="39">
        <v>6</v>
      </c>
      <c r="J15" s="39">
        <v>45</v>
      </c>
    </row>
    <row r="16" spans="1:10" x14ac:dyDescent="0.3">
      <c r="A16" s="53"/>
      <c r="B16" s="23" t="s">
        <v>25</v>
      </c>
      <c r="C16" s="43">
        <v>1138</v>
      </c>
      <c r="D16" s="40" t="s">
        <v>39</v>
      </c>
      <c r="E16" s="41">
        <v>180</v>
      </c>
      <c r="F16" s="41">
        <v>6.36</v>
      </c>
      <c r="G16" s="39">
        <v>70</v>
      </c>
      <c r="H16" s="39">
        <v>0</v>
      </c>
      <c r="I16" s="39">
        <v>0</v>
      </c>
      <c r="J16" s="39">
        <v>18</v>
      </c>
    </row>
    <row r="17" spans="1:10" x14ac:dyDescent="0.3">
      <c r="A17" s="53"/>
      <c r="B17" s="24" t="s">
        <v>19</v>
      </c>
      <c r="C17" s="25">
        <v>616</v>
      </c>
      <c r="D17" s="40" t="s">
        <v>23</v>
      </c>
      <c r="E17" s="41">
        <v>30</v>
      </c>
      <c r="F17" s="41">
        <v>3.13</v>
      </c>
      <c r="G17" s="39">
        <v>72</v>
      </c>
      <c r="H17" s="39">
        <v>2</v>
      </c>
      <c r="I17" s="39">
        <v>0</v>
      </c>
      <c r="J17" s="39">
        <v>15</v>
      </c>
    </row>
    <row r="18" spans="1:10" x14ac:dyDescent="0.3">
      <c r="A18" s="53"/>
      <c r="B18" s="24" t="s">
        <v>29</v>
      </c>
      <c r="C18" s="25">
        <v>615</v>
      </c>
      <c r="D18" s="40" t="s">
        <v>28</v>
      </c>
      <c r="E18" s="41">
        <v>29</v>
      </c>
      <c r="F18" s="41">
        <v>2.99</v>
      </c>
      <c r="G18" s="39">
        <v>62</v>
      </c>
      <c r="H18" s="39">
        <v>2</v>
      </c>
      <c r="I18" s="39">
        <v>0</v>
      </c>
      <c r="J18" s="39">
        <v>12</v>
      </c>
    </row>
    <row r="19" spans="1:10" ht="15" thickBot="1" x14ac:dyDescent="0.35">
      <c r="A19" s="54"/>
      <c r="B19" s="26" t="s">
        <v>22</v>
      </c>
      <c r="C19" s="26"/>
      <c r="D19" s="27"/>
      <c r="E19" s="29">
        <f t="shared" ref="E19:J19" si="1">SUM(E12:E18)</f>
        <v>759</v>
      </c>
      <c r="F19" s="28">
        <f t="shared" si="1"/>
        <v>107.02999999999999</v>
      </c>
      <c r="G19" s="29">
        <f t="shared" si="1"/>
        <v>833</v>
      </c>
      <c r="H19" s="29">
        <f t="shared" si="1"/>
        <v>28</v>
      </c>
      <c r="I19" s="29">
        <f t="shared" si="1"/>
        <v>27</v>
      </c>
      <c r="J19" s="29">
        <f t="shared" si="1"/>
        <v>118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</cp:lastModifiedBy>
  <cp:lastPrinted>2021-05-18T10:32:40Z</cp:lastPrinted>
  <dcterms:created xsi:type="dcterms:W3CDTF">2015-06-05T18:19:34Z</dcterms:created>
  <dcterms:modified xsi:type="dcterms:W3CDTF">2026-03-22T18:36:13Z</dcterms:modified>
</cp:coreProperties>
</file>