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етский сад (о-з)" r:id="rId1" sheetId="1" state="visible"/>
    <sheet name="Лист2" r:id="rId2" sheetId="2" state="visible"/>
    <sheet name="Лист3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<sst xmlns="http://schemas.openxmlformats.org/spreadsheetml/2006/main" xmlns:a="http://schemas.openxmlformats.org/drawingml/2006/main" xmlns:a15="http://schemas.microsoft.com/office/drawing/2012/main" xmlns:asvg="http://schemas.microsoft.com/office/drawing/2016/SVG/main" xmlns:c="http://schemas.openxmlformats.org/drawingml/2006/chart" xmlns:co="http://ncloudtech.com" xmlns:co-ooxml="http://ncloudtech.com/ooxml" xmlns:m="http://schemas.openxmlformats.org/officeDocument/2006/math" xmlns:mc="http://schemas.openxmlformats.org/markup-compatibility/2006" xmlns:o="urn:schemas-microsoft-com:office:office" xmlns:p="http://schemas.openxmlformats.org/presentationml/2006/main" xmlns:pic="http://schemas.openxmlformats.org/drawingml/2006/picture" xmlns:r="http://schemas.openxmlformats.org/officeDocument/2006/relationships" xmlns:s="http://schemas.openxmlformats.org/officeDocument/2006/sharedTypes" xmlns:sl="http://schemas.openxmlformats.org/schemaLibrary/2006/main" xmlns:v="urn:schemas-microsoft-com:vml" xmlns:w="http://schemas.openxmlformats.org/wordprocessingml/2006/main" xmlns:w10="urn:schemas-microsoft-com:office:word" xmlns:w14="http://schemas.microsoft.com/office/word/2010/wordml" xmlns:w15="http://schemas.microsoft.com/office/word/2012/wordml" xmlns:wp="http://schemas.openxmlformats.org/drawingml/2006/wordprocessingDrawing" xmlns:wpg="http://schemas.microsoft.com/office/word/2010/wordprocessingGroup" xmlns:wps="http://schemas.microsoft.com/office/word/2010/wordprocessingShape" xmlns:x="urn:schemas-microsoft-com:office:excel" xmlns:x14="http://schemas.microsoft.com/office/spreadsheetml/2009/9/main" xmlns:xdr="http://schemas.openxmlformats.org/drawingml/2006/spreadsheetDrawing" xmlns:xm="http://schemas.microsoft.com/office/excel/2006/main" mc:Ignorable="co co-ooxml w14 x14 w15">
  <si>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Утверждаю __________________Заведующий Пыккын А.Ю.</t>
  </si>
  <si>
    <t>Меню приготавливаемых блюд</t>
  </si>
  <si>
    <t>Возрастная категория:</t>
  </si>
  <si>
    <t>Детский сад (весна-лето)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</si>
  <si>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</si>
  <si>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</si>
  <si>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</si>
  <si>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</si>
  <si>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</si>
  <si>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</si>
  <si>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</si>
  <si>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</si>
  <si>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</si>
  <si>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</si>
  <si>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>ЗАВТРАК</t>
  </si>
  <si>
    <t>Каша вязкая (пшеничная с сахаром)</t>
  </si>
  <si>
    <t>180</t>
  </si>
  <si>
    <t>168.16а</t>
  </si>
  <si>
    <t>Чай с сахаром</t>
  </si>
  <si>
    <t>392.2</t>
  </si>
  <si>
    <t>Бутерброд с сыром</t>
  </si>
  <si>
    <t>40</t>
  </si>
  <si>
    <t>3</t>
  </si>
  <si>
    <t>ИТОГО ЗА ЗАВТРАК</t>
  </si>
  <si>
    <t>10:00</t>
  </si>
  <si>
    <t>Молоко кипяченое</t>
  </si>
  <si>
    <t>400</t>
  </si>
  <si>
    <t>ИТОГО ЗА 10:00</t>
  </si>
  <si>
    <t>ОБЕД</t>
  </si>
  <si>
    <t>Салат из свеклы с зеленым горошком</t>
  </si>
  <si>
    <t>60</t>
  </si>
  <si>
    <t>34</t>
  </si>
  <si>
    <t>Щи из свежей капусты с картофелем</t>
  </si>
  <si>
    <t>200</t>
  </si>
  <si>
    <t>67</t>
  </si>
  <si>
    <t>Плов из курицы</t>
  </si>
  <si>
    <t>304</t>
  </si>
  <si>
    <t>Компот из сухофруктов</t>
  </si>
  <si>
    <t>120</t>
  </si>
  <si>
    <t>126</t>
  </si>
  <si>
    <t>Хлеб ржаной</t>
  </si>
  <si>
    <t>50</t>
  </si>
  <si>
    <t>700</t>
  </si>
  <si>
    <t>ИТОГО ЗА ОБЕД</t>
  </si>
  <si>
    <t>ПОЛДНИК</t>
  </si>
  <si>
    <t>Кондитерское изделие (печенье)</t>
  </si>
  <si>
    <t>702.5</t>
  </si>
  <si>
    <t>Плоды и ягоды свежие (груша)</t>
  </si>
  <si>
    <t>100</t>
  </si>
  <si>
    <t>368а</t>
  </si>
  <si>
    <t>ИТОГО ЗА ПОЛДНИК</t>
  </si>
  <si>
    <t>УЖИН</t>
  </si>
  <si>
    <t>Омлет натуральный</t>
  </si>
  <si>
    <t>170</t>
  </si>
  <si>
    <t>215</t>
  </si>
  <si>
    <t>Бутерброд с маслом</t>
  </si>
  <si>
    <t>1</t>
  </si>
  <si>
    <t>Салат из горошка зеленого консервированного</t>
  </si>
  <si>
    <t>10</t>
  </si>
  <si>
    <t>ИТОГО ЗА УЖИН</t>
  </si>
  <si>
    <t>ИТОГО ЗА ДЕНЬ:</t>
  </si>
  <si>
    <t>День 2</t>
  </si>
  <si>
    <t>Суп молочный овсяный</t>
  </si>
  <si>
    <t>89</t>
  </si>
  <si>
    <t>Чай с молоком (1-й вариант)</t>
  </si>
  <si>
    <t>506</t>
  </si>
  <si>
    <t>Соки овощные, фруктовые и ягодные</t>
  </si>
  <si>
    <t>399.2</t>
  </si>
  <si>
    <t>Салат из соленых огурцов и томатов</t>
  </si>
  <si>
    <t>15</t>
  </si>
  <si>
    <t>Борщ с капустой и картофелем</t>
  </si>
  <si>
    <t>150</t>
  </si>
  <si>
    <t>57</t>
  </si>
  <si>
    <t>Котлеты или биточки рыбные запеченные</t>
  </si>
  <si>
    <t>80</t>
  </si>
  <si>
    <t>255</t>
  </si>
  <si>
    <t>Пюре картофельное</t>
  </si>
  <si>
    <t>110</t>
  </si>
  <si>
    <t>321</t>
  </si>
  <si>
    <t>Компот из свежих плодов (груша)</t>
  </si>
  <si>
    <t>372а</t>
  </si>
  <si>
    <t>Булочка домашняя</t>
  </si>
  <si>
    <t>70</t>
  </si>
  <si>
    <t>469</t>
  </si>
  <si>
    <t>Каша вязкая (манная с сахаром)</t>
  </si>
  <si>
    <t>168.6а</t>
  </si>
  <si>
    <t>Фрукты свежие (яблоко)</t>
  </si>
  <si>
    <t>3681</t>
  </si>
  <si>
    <t>День 3</t>
  </si>
  <si>
    <t>Каша вязкая (пшенная с сахаром)</t>
  </si>
  <si>
    <t>168.1а</t>
  </si>
  <si>
    <t>Чай с сахаром, вареньем, джемом, медом, повидлом</t>
  </si>
  <si>
    <t>392</t>
  </si>
  <si>
    <t>Салат из белокочанной капусты с морковью и растительным маслом</t>
  </si>
  <si>
    <t>5/1</t>
  </si>
  <si>
    <t>Суп картофельный с клецками</t>
  </si>
  <si>
    <t>250</t>
  </si>
  <si>
    <t>85</t>
  </si>
  <si>
    <t>Жаркое по-домашнему</t>
  </si>
  <si>
    <t>230</t>
  </si>
  <si>
    <t>276</t>
  </si>
  <si>
    <t>Йогурт</t>
  </si>
  <si>
    <t>401.5</t>
  </si>
  <si>
    <t>Фрукты свежие (груша)</t>
  </si>
  <si>
    <t>160</t>
  </si>
  <si>
    <t>3682</t>
  </si>
  <si>
    <t>Запеканка из макарон с яблоками</t>
  </si>
  <si>
    <t>205</t>
  </si>
  <si>
    <t>210</t>
  </si>
  <si>
    <t>Кондитерское изделие (конфеты)</t>
  </si>
  <si>
    <t>25</t>
  </si>
  <si>
    <t>702.1</t>
  </si>
  <si>
    <t>День 4</t>
  </si>
  <si>
    <t>Каша вязкая (рисовая с сахаром)</t>
  </si>
  <si>
    <t>168.17а</t>
  </si>
  <si>
    <t>399.4</t>
  </si>
  <si>
    <t>Томаты</t>
  </si>
  <si>
    <t>5</t>
  </si>
  <si>
    <t>Суп картофельный с мясными фрикадельками</t>
  </si>
  <si>
    <t>83</t>
  </si>
  <si>
    <t>Картофель отварной</t>
  </si>
  <si>
    <t>318</t>
  </si>
  <si>
    <t>Печень по-строгановски</t>
  </si>
  <si>
    <t>93</t>
  </si>
  <si>
    <t>Блинчики</t>
  </si>
  <si>
    <t>447</t>
  </si>
  <si>
    <t>Омлет с зеленым горошком</t>
  </si>
  <si>
    <t>130</t>
  </si>
  <si>
    <t>219</t>
  </si>
  <si>
    <t>День 5</t>
  </si>
  <si>
    <t>Каша вязкая (гречневая с сахаром)</t>
  </si>
  <si>
    <t>168а</t>
  </si>
  <si>
    <t>Салат из картофеля с зеленым горошком</t>
  </si>
  <si>
    <t>Борщ на кур/б</t>
  </si>
  <si>
    <t>58</t>
  </si>
  <si>
    <t>Макаронные изделия отварные с маслом сливочным</t>
  </si>
  <si>
    <t>317</t>
  </si>
  <si>
    <t>Гуляш из отварного мяса</t>
  </si>
  <si>
    <t>277</t>
  </si>
  <si>
    <t>Компот из свежих плодов</t>
  </si>
  <si>
    <t>372</t>
  </si>
  <si>
    <t>Икра баклажанная (промышленного производства)</t>
  </si>
  <si>
    <t>121</t>
  </si>
  <si>
    <t>День 6</t>
  </si>
  <si>
    <t>Каша жидкая (геркулесовая с сахаром)</t>
  </si>
  <si>
    <t>185.3а</t>
  </si>
  <si>
    <t>Салат из соленых огурцов с луком</t>
  </si>
  <si>
    <t>19</t>
  </si>
  <si>
    <t>Рассольник ленинградский</t>
  </si>
  <si>
    <t>76</t>
  </si>
  <si>
    <t>Кнели куриные с рисом</t>
  </si>
  <si>
    <t>312</t>
  </si>
  <si>
    <t>Картофель в молоке</t>
  </si>
  <si>
    <t>319</t>
  </si>
  <si>
    <t>Компот из сушеных фруктов</t>
  </si>
  <si>
    <t>376</t>
  </si>
  <si>
    <t>Пирог открытый</t>
  </si>
  <si>
    <t>459</t>
  </si>
  <si>
    <t>Макароны, запеченные с яйцом</t>
  </si>
  <si>
    <t>208</t>
  </si>
  <si>
    <t>Лечо</t>
  </si>
  <si>
    <t>День 7</t>
  </si>
  <si>
    <t>Винегрет овощной</t>
  </si>
  <si>
    <t>45</t>
  </si>
  <si>
    <t>Суп картофельный "Бабушкин"</t>
  </si>
  <si>
    <t>88</t>
  </si>
  <si>
    <t>Рыба, запеченная с картофелем</t>
  </si>
  <si>
    <t>Компот из плодов консервированных (вишня)</t>
  </si>
  <si>
    <t>377</t>
  </si>
  <si>
    <t>Кондитерские изделия (чоко-пай)</t>
  </si>
  <si>
    <t>30</t>
  </si>
  <si>
    <t>702,6</t>
  </si>
  <si>
    <t>Запеканка рисовая с яблоками</t>
  </si>
  <si>
    <t>422</t>
  </si>
  <si>
    <t>Соус молочный (для подачи к блюду)</t>
  </si>
  <si>
    <t>350</t>
  </si>
  <si>
    <t>День 8</t>
  </si>
  <si>
    <t>Каша  молочная ячневая</t>
  </si>
  <si>
    <t>418</t>
  </si>
  <si>
    <t>399.8</t>
  </si>
  <si>
    <t>Салат из репчатого лука</t>
  </si>
  <si>
    <t>11</t>
  </si>
  <si>
    <t>Суп картофельный с крупой на мяс/б</t>
  </si>
  <si>
    <t>Капуста тушеная</t>
  </si>
  <si>
    <t>336</t>
  </si>
  <si>
    <t>Котлеты с яблоками</t>
  </si>
  <si>
    <t>283</t>
  </si>
  <si>
    <t>Пирожки песочные с яблоками</t>
  </si>
  <si>
    <t>464</t>
  </si>
  <si>
    <t>День 9</t>
  </si>
  <si>
    <t>Суп молочный с макаронными изделиями</t>
  </si>
  <si>
    <t>Салат из отварной свеклы с огурцами солеными</t>
  </si>
  <si>
    <t>36</t>
  </si>
  <si>
    <t>Суп картофельный с рыбными фрикадельками</t>
  </si>
  <si>
    <t>84</t>
  </si>
  <si>
    <t>Солянка</t>
  </si>
  <si>
    <t>137</t>
  </si>
  <si>
    <t>Кондитерское изделие (вафли)</t>
  </si>
  <si>
    <t>702.4</t>
  </si>
  <si>
    <t>Плоды и ягоды свежие (яблоко)</t>
  </si>
  <si>
    <t>368</t>
  </si>
  <si>
    <t>Омлет с картофелем</t>
  </si>
  <si>
    <t>218</t>
  </si>
  <si>
    <t>День 10</t>
  </si>
  <si>
    <t>Чай с молоком или сливками</t>
  </si>
  <si>
    <t>394</t>
  </si>
  <si>
    <t>Салат из белокочанной капусты с кукурузой, луком и растительным маслом</t>
  </si>
  <si>
    <t>4/1</t>
  </si>
  <si>
    <t>Суп гороховый</t>
  </si>
  <si>
    <t>81</t>
  </si>
  <si>
    <t>Бефстроганов из отварного мяса</t>
  </si>
  <si>
    <t>278</t>
  </si>
  <si>
    <t>Компот из ягод</t>
  </si>
  <si>
    <t>375</t>
  </si>
  <si>
    <t>Булочка молочная</t>
  </si>
  <si>
    <t>479</t>
  </si>
  <si>
    <t>Запеканка со свежими плодами</t>
  </si>
  <si>
    <t>190</t>
  </si>
  <si>
    <t>ИТОГО ЗА ВЕСЬ ПЕРИОД:</t>
  </si>
  <si>
    <t>СРЕДНЕЕ ЗНАЧЕНИЕ ЗА ПЕРИОД:</t>
  </si>
  <si>
    <t>Медсетра _____________________Анкарольтына Д.А.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</si>
</sst>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0" formatCode="0.00" numFmtId="1001"/>
    <numFmt co:extendedFormatCode="0" formatCode="0" numFmtId="1002"/>
  </numFmts>
  <fonts count="4">
    <font>
      <name val="Calibri"/>
      <sz val="11"/>
    </font>
    <font>
      <name val="Arial Cyr"/>
      <sz val="10"/>
    </font>
    <font>
      <name val="Arial Cyr"/>
      <b val="true"/>
      <sz val="11"/>
    </font>
    <font>
      <name val="Arial Cyr"/>
      <b val="true"/>
      <sz val="10"/>
    </font>
  </fonts>
  <fills count="2">
    <fill>
      <patternFill patternType="none"/>
    </fill>
    <fill>
      <patternFill patternType="gray125"/>
    </fill>
  </fills>
  <borders count="28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thin">
        <color rgb="000000" tint="0"/>
      </bottom>
    </border>
    <border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bottom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8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left" vertical="top"/>
    </xf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1" numFmtId="1001" quotePrefix="false">
      <alignment horizontal="center"/>
    </xf>
    <xf applyAlignment="true" applyFont="true" applyNumberFormat="true" borderId="0" fillId="0" fontId="1" numFmtId="1000" quotePrefix="false">
      <alignment vertical="center" wrapText="true"/>
    </xf>
    <xf applyAlignment="true" applyFont="true" applyNumberFormat="true" borderId="0" fillId="0" fontId="2" numFmtId="1002" quotePrefix="false">
      <alignment horizontal="center" vertical="center" wrapText="true"/>
    </xf>
    <xf applyAlignment="true" applyFont="true" applyNumberFormat="true" borderId="0" fillId="0" fontId="3" numFmtId="1002" quotePrefix="false">
      <alignment horizontal="left" vertical="top" wrapText="true"/>
    </xf>
    <xf applyAlignment="true" applyFont="true" applyNumberFormat="true" borderId="0" fillId="0" fontId="1" numFmtId="1002" quotePrefix="false">
      <alignment horizontal="center" vertical="center" wrapText="true"/>
    </xf>
    <xf applyAlignment="true" applyFont="true" applyNumberFormat="true" borderId="0" fillId="0" fontId="1" numFmtId="1001" quotePrefix="false">
      <alignment horizontal="center" vertical="center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left" vertical="top" wrapText="true"/>
    </xf>
    <xf applyAlignment="true" applyFont="true" applyNumberFormat="true" borderId="0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2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2" fillId="0" fontId="3" numFmtId="1002" quotePrefix="false">
      <alignment horizontal="center" vertical="center" wrapText="true"/>
    </xf>
    <xf applyAlignment="true" applyBorder="true" applyFont="true" applyNumberFormat="true" borderId="3" fillId="0" fontId="3" numFmtId="1001" quotePrefix="false">
      <alignment horizontal="center" vertical="center" wrapText="true"/>
    </xf>
    <xf applyAlignment="true" applyBorder="true" applyFont="true" applyNumberFormat="true" borderId="4" fillId="0" fontId="3" numFmtId="1001" quotePrefix="false">
      <alignment horizontal="center" vertical="center" wrapText="true"/>
    </xf>
    <xf applyAlignment="true" applyBorder="true" applyFont="true" applyNumberFormat="true" borderId="5" fillId="0" fontId="3" numFmtId="1001" quotePrefix="false">
      <alignment horizontal="center" vertical="center" wrapText="true"/>
    </xf>
    <xf applyAlignment="true" applyBorder="true" applyFont="true" applyNumberFormat="true" borderId="6" fillId="0" fontId="3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Border="true" applyFont="true" applyNumberFormat="true" borderId="7" fillId="0" fontId="3" numFmtId="1002" quotePrefix="false">
      <alignment horizontal="left" vertical="top" wrapText="true"/>
    </xf>
    <xf applyAlignment="true" applyBorder="true" applyFont="true" applyNumberFormat="true" borderId="8" fillId="0" fontId="3" numFmtId="1000" quotePrefix="false">
      <alignment horizontal="center" vertical="center" wrapText="true"/>
    </xf>
    <xf applyAlignment="true" applyBorder="true" applyFont="true" applyNumberFormat="true" borderId="8" fillId="0" fontId="3" numFmtId="1002" quotePrefix="false">
      <alignment horizontal="center" vertical="center" wrapText="true"/>
    </xf>
    <xf applyAlignment="true" applyBorder="true" applyFont="true" applyNumberFormat="true" borderId="9" fillId="0" fontId="3" numFmtId="1001" quotePrefix="false">
      <alignment horizontal="center" vertical="center" wrapText="true"/>
    </xf>
    <xf applyAlignment="true" applyBorder="true" applyFont="true" applyNumberFormat="true" borderId="10" fillId="0" fontId="3" numFmtId="1000" quotePrefix="false">
      <alignment horizontal="center" vertical="center" wrapText="true"/>
    </xf>
    <xf applyFont="true" applyNumberFormat="true" borderId="0" fillId="0" fontId="3" numFmtId="1000" quotePrefix="false"/>
    <xf applyBorder="true" applyFont="true" applyNumberFormat="true" borderId="11" fillId="0" fontId="3" numFmtId="1000" quotePrefix="false"/>
    <xf applyBorder="true" applyFont="true" applyNumberFormat="true" borderId="4" fillId="0" fontId="3" numFmtId="1000" quotePrefix="false"/>
    <xf applyBorder="true" applyFont="true" applyNumberFormat="true" borderId="12" fillId="0" fontId="3" numFmtId="1000" quotePrefix="false"/>
    <xf applyAlignment="true" applyBorder="true" applyFont="true" applyNumberFormat="true" borderId="13" fillId="0" fontId="3" numFmtId="1000" quotePrefix="false">
      <alignment horizontal="left" vertical="top"/>
    </xf>
    <xf applyAlignment="true" applyBorder="true" applyFont="true" applyNumberFormat="true" borderId="14" fillId="0" fontId="1" numFmtId="1000" quotePrefix="false">
      <alignment wrapText="true"/>
    </xf>
    <xf applyAlignment="true" applyBorder="true" applyFont="true" applyNumberFormat="true" borderId="14" fillId="0" fontId="1" numFmtId="1000" quotePrefix="false">
      <alignment horizontal="center"/>
    </xf>
    <xf applyAlignment="true" applyBorder="true" applyFont="true" applyNumberFormat="true" borderId="14" fillId="0" fontId="1" numFmtId="1001" quotePrefix="false">
      <alignment horizontal="center"/>
    </xf>
    <xf applyBorder="true" applyFont="true" applyNumberFormat="true" borderId="14" fillId="0" fontId="1" numFmtId="1000" quotePrefix="false"/>
    <xf applyBorder="true" applyFont="true" applyNumberFormat="true" borderId="15" fillId="0" fontId="1" numFmtId="1000" quotePrefix="false"/>
    <xf applyAlignment="true" applyBorder="true" applyFont="true" applyNumberFormat="true" borderId="16" fillId="0" fontId="3" numFmtId="1000" quotePrefix="false">
      <alignment horizontal="left" vertical="top"/>
    </xf>
    <xf applyAlignment="true" applyBorder="true" applyFont="true" applyNumberFormat="true" borderId="17" fillId="0" fontId="3" numFmtId="1000" quotePrefix="false">
      <alignment horizontal="left" vertical="top"/>
    </xf>
    <xf applyAlignment="true" applyBorder="true" applyFont="true" applyNumberFormat="true" borderId="18" fillId="0" fontId="3" numFmtId="1000" quotePrefix="false">
      <alignment horizontal="left" vertical="top"/>
    </xf>
    <xf applyAlignment="true" applyBorder="true" applyFont="true" applyNumberFormat="true" borderId="14" fillId="0" fontId="3" numFmtId="1000" quotePrefix="false">
      <alignment horizontal="center"/>
    </xf>
    <xf applyAlignment="true" applyBorder="true" applyFont="true" applyNumberFormat="true" borderId="14" fillId="0" fontId="3" numFmtId="1001" quotePrefix="false">
      <alignment horizontal="center"/>
    </xf>
    <xf applyBorder="true" applyFont="true" applyNumberFormat="true" borderId="14" fillId="0" fontId="3" numFmtId="1000" quotePrefix="false"/>
    <xf applyBorder="true" applyFont="true" applyNumberFormat="true" borderId="15" fillId="0" fontId="3" numFmtId="1000" quotePrefix="false"/>
    <xf applyAlignment="true" applyBorder="true" applyFont="true" applyNumberFormat="true" borderId="19" fillId="0" fontId="3" numFmtId="1000" quotePrefix="false">
      <alignment horizontal="left" vertical="top"/>
    </xf>
    <xf applyAlignment="true" applyBorder="true" applyFont="true" applyNumberFormat="true" borderId="20" fillId="0" fontId="3" numFmtId="1000" quotePrefix="false">
      <alignment horizontal="left" vertical="top"/>
    </xf>
    <xf applyAlignment="true" applyBorder="true" applyFont="true" applyNumberFormat="true" borderId="9" fillId="0" fontId="3" numFmtId="1000" quotePrefix="false">
      <alignment horizontal="center"/>
    </xf>
    <xf applyAlignment="true" applyBorder="true" applyFont="true" applyNumberFormat="true" borderId="9" fillId="0" fontId="3" numFmtId="1001" quotePrefix="false">
      <alignment horizontal="center"/>
    </xf>
    <xf applyBorder="true" applyFont="true" applyNumberFormat="true" borderId="9" fillId="0" fontId="3" numFmtId="1000" quotePrefix="false"/>
    <xf applyBorder="true" applyFont="true" applyNumberFormat="true" borderId="21" fillId="0" fontId="3" numFmtId="1000" quotePrefix="false"/>
    <xf applyAlignment="true" applyBorder="true" applyFont="true" applyNumberFormat="true" borderId="11" fillId="0" fontId="3" numFmtId="1000" quotePrefix="false">
      <alignment horizontal="left" vertical="top"/>
    </xf>
    <xf applyAlignment="true" applyBorder="true" applyFont="true" applyNumberFormat="true" borderId="4" fillId="0" fontId="3" numFmtId="1000" quotePrefix="false">
      <alignment horizontal="left" vertical="top"/>
    </xf>
    <xf applyAlignment="true" applyBorder="true" applyFont="true" applyNumberFormat="true" borderId="12" fillId="0" fontId="3" numFmtId="1000" quotePrefix="false">
      <alignment horizontal="left" vertical="top"/>
    </xf>
    <xf applyAlignment="true" applyBorder="true" applyFont="true" applyNumberFormat="true" borderId="22" fillId="0" fontId="3" numFmtId="1000" quotePrefix="false">
      <alignment horizontal="left" vertical="top"/>
    </xf>
    <xf applyAlignment="true" applyBorder="true" applyFont="true" applyNumberFormat="true" borderId="5" fillId="0" fontId="3" numFmtId="1000" quotePrefix="false">
      <alignment horizontal="left" vertical="top"/>
    </xf>
    <xf applyAlignment="true" applyBorder="true" applyFont="true" applyNumberFormat="true" borderId="3" fillId="0" fontId="3" numFmtId="1000" quotePrefix="false">
      <alignment horizontal="center"/>
    </xf>
    <xf applyAlignment="true" applyBorder="true" applyFont="true" applyNumberFormat="true" borderId="3" fillId="0" fontId="3" numFmtId="1001" quotePrefix="false">
      <alignment horizontal="center"/>
    </xf>
    <xf applyBorder="true" applyFont="true" applyNumberFormat="true" borderId="3" fillId="0" fontId="3" numFmtId="1000" quotePrefix="false"/>
    <xf applyBorder="true" applyFont="true" applyNumberFormat="true" borderId="23" fillId="0" fontId="3" numFmtId="1000" quotePrefix="false"/>
    <xf applyAlignment="true" applyBorder="true" applyFont="true" applyNumberFormat="true" borderId="24" fillId="0" fontId="3" numFmtId="1000" quotePrefix="false">
      <alignment horizontal="left" vertical="top"/>
    </xf>
    <xf applyAlignment="true" applyBorder="true" applyFont="true" applyNumberFormat="true" borderId="25" fillId="0" fontId="3" numFmtId="1000" quotePrefix="false">
      <alignment horizontal="left" vertical="top"/>
    </xf>
    <xf applyAlignment="true" applyBorder="true" applyFont="true" applyNumberFormat="true" borderId="26" fillId="0" fontId="3" numFmtId="1000" quotePrefix="false">
      <alignment horizontal="center"/>
    </xf>
    <xf applyAlignment="true" applyBorder="true" applyFont="true" applyNumberFormat="true" borderId="26" fillId="0" fontId="3" numFmtId="1001" quotePrefix="false">
      <alignment horizontal="center"/>
    </xf>
    <xf applyBorder="true" applyFont="true" applyNumberFormat="true" borderId="26" fillId="0" fontId="3" numFmtId="1000" quotePrefix="false"/>
    <xf applyBorder="true" applyFont="true" applyNumberFormat="true" borderId="27" fillId="0" fontId="3" numFmtId="1000" quotePrefix="false"/>
    <xf applyAlignment="true" applyFont="true" applyNumberFormat="true" borderId="0" fillId="0" fontId="3" numFmtId="1000" quotePrefix="false">
      <alignment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center" wrapText="true"/>
    </xf>
    <xf applyAlignment="true" applyFont="true" applyNumberFormat="true" borderId="0" fillId="0" fontId="3" numFmtId="1001" quotePrefix="false">
      <alignment horizontal="center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5" Target="styles.xml" Type="http://schemas.openxmlformats.org/officeDocument/2006/relationships/styles"/>
  <Relationship Id="rId4" Target="sharedStrings.xml" Type="http://schemas.openxmlformats.org/officeDocument/2006/relationships/sharedStrings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243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1" width="10.8517534159304"/>
    <col customWidth="true" max="2" min="2" outlineLevel="0" style="2" width="41.148799419151"/>
    <col customWidth="true" max="3" min="3" outlineLevel="0" style="3" width="10.5665866003129"/>
    <col customWidth="true" max="6" min="4" outlineLevel="0" style="4" width="10.5665866003129"/>
    <col customWidth="true" max="7" min="7" outlineLevel="0" width="16.7708916428015"/>
    <col customWidth="true" max="8" min="8" outlineLevel="0" width="15.4992017893722"/>
    <col customWidth="true" max="11" min="9" outlineLevel="0" width="7.60701748687736"/>
  </cols>
  <sheetData>
    <row outlineLevel="0" r="2">
      <c r="B2" s="0" t="s">
        <v>0</v>
      </c>
    </row>
    <row customFormat="true" ht="12.75" outlineLevel="0" r="4" s="5">
      <c r="A4" s="6" t="s">
        <v>1</v>
      </c>
      <c r="B4" s="6" t="s"/>
      <c r="C4" s="6" t="s"/>
      <c r="D4" s="6" t="s"/>
      <c r="E4" s="6" t="s"/>
      <c r="F4" s="6" t="s"/>
      <c r="G4" s="6" t="s"/>
      <c r="H4" s="6" t="s"/>
    </row>
    <row customFormat="true" ht="12.75" outlineLevel="0" r="5" s="5">
      <c r="A5" s="7" t="n"/>
      <c r="C5" s="8" t="n"/>
      <c r="D5" s="9" t="n"/>
      <c r="E5" s="9" t="n"/>
      <c r="F5" s="9" t="n"/>
      <c r="G5" s="10" t="n"/>
      <c r="H5" s="10" t="n"/>
    </row>
    <row customFormat="true" ht="38.25" outlineLevel="0" r="6" s="5">
      <c r="A6" s="7" t="s">
        <v>2</v>
      </c>
      <c r="B6" s="5" t="s">
        <v>3</v>
      </c>
      <c r="C6" s="8" t="n"/>
      <c r="D6" s="9" t="n"/>
      <c r="E6" s="9" t="n"/>
      <c r="F6" s="9" t="n"/>
      <c r="G6" s="10" t="n"/>
      <c r="H6" s="10" t="n"/>
    </row>
    <row customFormat="true" ht="13.5" outlineLevel="0" r="7" s="5">
      <c r="A7" s="11" t="n"/>
      <c r="C7" s="8" t="n"/>
      <c r="D7" s="9" t="n"/>
      <c r="E7" s="9" t="n"/>
      <c r="F7" s="9" t="n"/>
      <c r="G7" s="10" t="n"/>
      <c r="H7" s="10" t="n"/>
    </row>
    <row customFormat="true" customHeight="true" ht="33" outlineLevel="0" r="8" s="12">
      <c r="A8" s="13" t="s">
        <v>4</v>
      </c>
      <c r="B8" s="14" t="s">
        <v>5</v>
      </c>
      <c r="C8" s="15" t="s">
        <v>6</v>
      </c>
      <c r="D8" s="16" t="s">
        <v>7</v>
      </c>
      <c r="E8" s="17" t="s"/>
      <c r="F8" s="18" t="s"/>
      <c r="G8" s="14" t="s">
        <v>8</v>
      </c>
      <c r="H8" s="19" t="s">
        <v>9</v>
      </c>
    </row>
    <row customFormat="true" ht="13.5" outlineLevel="0" r="9" s="20">
      <c r="A9" s="21" t="s"/>
      <c r="B9" s="22" t="s"/>
      <c r="C9" s="23" t="s"/>
      <c r="D9" s="24" t="s">
        <v>10</v>
      </c>
      <c r="E9" s="24" t="s">
        <v>11</v>
      </c>
      <c r="F9" s="24" t="s">
        <v>12</v>
      </c>
      <c r="G9" s="22" t="s"/>
      <c r="H9" s="25" t="s"/>
    </row>
    <row customFormat="true" ht="12.75" outlineLevel="0" r="10" s="26">
      <c r="A10" s="27" t="s">
        <v>13</v>
      </c>
      <c r="B10" s="28" t="s"/>
      <c r="C10" s="28" t="s"/>
      <c r="D10" s="28" t="s"/>
      <c r="E10" s="28" t="s"/>
      <c r="F10" s="28" t="s"/>
      <c r="G10" s="28" t="s"/>
      <c r="H10" s="29" t="s"/>
    </row>
    <row outlineLevel="0" r="11">
      <c r="A11" s="30" t="s">
        <v>14</v>
      </c>
      <c r="B11" s="31" t="s">
        <v>15</v>
      </c>
      <c r="C11" s="32" t="s">
        <v>16</v>
      </c>
      <c r="D11" s="33" t="n">
        <v>8.42</v>
      </c>
      <c r="E11" s="33" t="n">
        <v>3.9</v>
      </c>
      <c r="F11" s="33" t="n">
        <v>61.12</v>
      </c>
      <c r="G11" s="34" t="n">
        <v>229.59</v>
      </c>
      <c r="H11" s="35" t="s">
        <v>17</v>
      </c>
    </row>
    <row outlineLevel="0" r="12">
      <c r="A12" s="36" t="s"/>
      <c r="B12" s="31" t="s">
        <v>18</v>
      </c>
      <c r="C12" s="32" t="s">
        <v>16</v>
      </c>
      <c r="D12" s="33" t="n">
        <v>0.11</v>
      </c>
      <c r="E12" s="33" t="n">
        <v>0.04</v>
      </c>
      <c r="F12" s="33" t="n">
        <v>9.47</v>
      </c>
      <c r="G12" s="34" t="n">
        <v>36.97</v>
      </c>
      <c r="H12" s="35" t="s">
        <v>19</v>
      </c>
    </row>
    <row outlineLevel="0" r="13">
      <c r="A13" s="37" t="s"/>
      <c r="B13" s="31" t="s">
        <v>20</v>
      </c>
      <c r="C13" s="32" t="s">
        <v>21</v>
      </c>
      <c r="D13" s="33" t="n">
        <v>4.18</v>
      </c>
      <c r="E13" s="33" t="n">
        <v>2.3</v>
      </c>
      <c r="F13" s="33" t="n">
        <v>16.1</v>
      </c>
      <c r="G13" s="34" t="n">
        <v>95.47</v>
      </c>
      <c r="H13" s="35" t="s">
        <v>22</v>
      </c>
    </row>
    <row customFormat="true" ht="12.75" outlineLevel="0" r="14" s="26">
      <c r="A14" s="30" t="s">
        <v>23</v>
      </c>
      <c r="B14" s="38" t="s"/>
      <c r="C14" s="39" t="n">
        <v>400</v>
      </c>
      <c r="D14" s="40" t="n">
        <v>12.71</v>
      </c>
      <c r="E14" s="40" t="n">
        <v>6.2</v>
      </c>
      <c r="F14" s="40" t="n">
        <v>86.69</v>
      </c>
      <c r="G14" s="41" t="n">
        <v>362.03</v>
      </c>
      <c r="H14" s="42" t="n"/>
    </row>
    <row outlineLevel="0" r="15">
      <c r="A15" s="30" t="s">
        <v>24</v>
      </c>
      <c r="B15" s="31" t="s">
        <v>25</v>
      </c>
      <c r="C15" s="32" t="s">
        <v>16</v>
      </c>
      <c r="D15" s="33" t="n">
        <v>5.47</v>
      </c>
      <c r="E15" s="33" t="n">
        <v>4.88</v>
      </c>
      <c r="F15" s="33" t="n">
        <v>9.07</v>
      </c>
      <c r="G15" s="34" t="n">
        <v>102.01</v>
      </c>
      <c r="H15" s="35" t="s">
        <v>26</v>
      </c>
    </row>
    <row customFormat="true" ht="12.75" outlineLevel="0" r="16" s="26">
      <c r="A16" s="30" t="s">
        <v>27</v>
      </c>
      <c r="B16" s="38" t="s"/>
      <c r="C16" s="39" t="n">
        <v>180</v>
      </c>
      <c r="D16" s="40" t="n">
        <v>5.47</v>
      </c>
      <c r="E16" s="40" t="n">
        <v>4.88</v>
      </c>
      <c r="F16" s="40" t="n">
        <v>9.07</v>
      </c>
      <c r="G16" s="41" t="n">
        <v>102.01</v>
      </c>
      <c r="H16" s="42" t="n"/>
    </row>
    <row outlineLevel="0" r="17">
      <c r="A17" s="30" t="s">
        <v>28</v>
      </c>
      <c r="B17" s="31" t="s">
        <v>29</v>
      </c>
      <c r="C17" s="32" t="s">
        <v>30</v>
      </c>
      <c r="D17" s="33" t="n">
        <v>0.99</v>
      </c>
      <c r="E17" s="33" t="n">
        <v>2.51</v>
      </c>
      <c r="F17" s="33" t="n">
        <v>4.93</v>
      </c>
      <c r="G17" s="34" t="n">
        <v>46.49</v>
      </c>
      <c r="H17" s="35" t="s">
        <v>31</v>
      </c>
    </row>
    <row outlineLevel="0" r="18">
      <c r="A18" s="36" t="s"/>
      <c r="B18" s="31" t="s">
        <v>32</v>
      </c>
      <c r="C18" s="32" t="s">
        <v>33</v>
      </c>
      <c r="D18" s="33" t="n">
        <v>1.67</v>
      </c>
      <c r="E18" s="33" t="n">
        <v>4.92</v>
      </c>
      <c r="F18" s="33" t="n">
        <v>7.7</v>
      </c>
      <c r="G18" s="34" t="n">
        <v>82.56</v>
      </c>
      <c r="H18" s="35" t="s">
        <v>34</v>
      </c>
    </row>
    <row outlineLevel="0" r="19">
      <c r="A19" s="36" t="s"/>
      <c r="B19" s="31" t="s">
        <v>35</v>
      </c>
      <c r="C19" s="32" t="s">
        <v>16</v>
      </c>
      <c r="D19" s="33" t="n">
        <v>15.73</v>
      </c>
      <c r="E19" s="33" t="n">
        <v>13.76</v>
      </c>
      <c r="F19" s="33" t="n">
        <v>26.16</v>
      </c>
      <c r="G19" s="34" t="n">
        <v>407.75</v>
      </c>
      <c r="H19" s="35" t="s">
        <v>36</v>
      </c>
    </row>
    <row outlineLevel="0" r="20">
      <c r="A20" s="36" t="s"/>
      <c r="B20" s="31" t="s">
        <v>37</v>
      </c>
      <c r="C20" s="32" t="s">
        <v>38</v>
      </c>
      <c r="D20" s="33" t="n">
        <v>0.94</v>
      </c>
      <c r="E20" s="33" t="n">
        <v>0.05</v>
      </c>
      <c r="F20" s="33" t="n">
        <v>16.37</v>
      </c>
      <c r="G20" s="34" t="n">
        <v>69.05</v>
      </c>
      <c r="H20" s="35" t="s">
        <v>39</v>
      </c>
    </row>
    <row outlineLevel="0" r="21">
      <c r="A21" s="37" t="s"/>
      <c r="B21" s="31" t="s">
        <v>40</v>
      </c>
      <c r="C21" s="32" t="s">
        <v>41</v>
      </c>
      <c r="D21" s="33" t="n">
        <v>2.3</v>
      </c>
      <c r="E21" s="33" t="n">
        <v>0.6</v>
      </c>
      <c r="F21" s="33" t="n">
        <v>16.7</v>
      </c>
      <c r="G21" s="34" t="n">
        <v>82.5</v>
      </c>
      <c r="H21" s="35" t="s">
        <v>42</v>
      </c>
    </row>
    <row customFormat="true" ht="12.75" outlineLevel="0" r="22" s="26">
      <c r="A22" s="30" t="s">
        <v>43</v>
      </c>
      <c r="B22" s="38" t="s"/>
      <c r="C22" s="39" t="n">
        <v>610</v>
      </c>
      <c r="D22" s="40" t="n">
        <v>19.96</v>
      </c>
      <c r="E22" s="40" t="n">
        <v>16.92</v>
      </c>
      <c r="F22" s="40" t="n">
        <v>64.16</v>
      </c>
      <c r="G22" s="41" t="n">
        <v>605.76</v>
      </c>
      <c r="H22" s="42" t="n"/>
    </row>
    <row outlineLevel="0" r="23">
      <c r="A23" s="30" t="s">
        <v>44</v>
      </c>
      <c r="B23" s="31" t="s">
        <v>45</v>
      </c>
      <c r="C23" s="32" t="s">
        <v>21</v>
      </c>
      <c r="D23" s="33" t="n">
        <v>3</v>
      </c>
      <c r="E23" s="33" t="n">
        <v>3.92</v>
      </c>
      <c r="F23" s="33" t="n">
        <v>39.76</v>
      </c>
      <c r="G23" s="34" t="n">
        <v>166.8</v>
      </c>
      <c r="H23" s="35" t="s">
        <v>46</v>
      </c>
    </row>
    <row outlineLevel="0" r="24">
      <c r="A24" s="36" t="s"/>
      <c r="B24" s="31" t="s">
        <v>18</v>
      </c>
      <c r="C24" s="32" t="s">
        <v>16</v>
      </c>
      <c r="D24" s="33" t="n">
        <v>0.11</v>
      </c>
      <c r="E24" s="33" t="n">
        <v>0.04</v>
      </c>
      <c r="F24" s="33" t="n">
        <v>17.98</v>
      </c>
      <c r="G24" s="34" t="n">
        <v>72</v>
      </c>
      <c r="H24" s="35" t="s">
        <v>19</v>
      </c>
    </row>
    <row outlineLevel="0" r="25">
      <c r="A25" s="37" t="s"/>
      <c r="B25" s="31" t="s">
        <v>47</v>
      </c>
      <c r="C25" s="32" t="s">
        <v>48</v>
      </c>
      <c r="D25" s="33" t="n">
        <v>0.4</v>
      </c>
      <c r="E25" s="33" t="n">
        <v>0.3</v>
      </c>
      <c r="F25" s="33" t="n">
        <v>10.3</v>
      </c>
      <c r="G25" s="34" t="n">
        <v>46</v>
      </c>
      <c r="H25" s="35" t="s">
        <v>49</v>
      </c>
    </row>
    <row customFormat="true" ht="12.75" outlineLevel="0" r="26" s="26">
      <c r="A26" s="30" t="s">
        <v>50</v>
      </c>
      <c r="B26" s="38" t="s"/>
      <c r="C26" s="39" t="n">
        <v>320</v>
      </c>
      <c r="D26" s="40" t="n">
        <v>3.51</v>
      </c>
      <c r="E26" s="40" t="n">
        <v>4.26</v>
      </c>
      <c r="F26" s="40" t="n">
        <v>68.04</v>
      </c>
      <c r="G26" s="41" t="n">
        <v>284.8</v>
      </c>
      <c r="H26" s="42" t="n"/>
    </row>
    <row outlineLevel="0" r="27">
      <c r="A27" s="30" t="s">
        <v>51</v>
      </c>
      <c r="B27" s="31" t="s">
        <v>52</v>
      </c>
      <c r="C27" s="32" t="s">
        <v>53</v>
      </c>
      <c r="D27" s="33" t="n">
        <v>15.5</v>
      </c>
      <c r="E27" s="33" t="n">
        <v>27.75</v>
      </c>
      <c r="F27" s="33" t="n">
        <v>3.34</v>
      </c>
      <c r="G27" s="34" t="n">
        <v>311.41</v>
      </c>
      <c r="H27" s="35" t="s">
        <v>54</v>
      </c>
    </row>
    <row outlineLevel="0" r="28">
      <c r="A28" s="36" t="s"/>
      <c r="B28" s="31" t="s">
        <v>18</v>
      </c>
      <c r="C28" s="32" t="s">
        <v>16</v>
      </c>
      <c r="D28" s="33" t="n">
        <v>0.11</v>
      </c>
      <c r="E28" s="33" t="n">
        <v>0.04</v>
      </c>
      <c r="F28" s="33" t="n">
        <v>17.98</v>
      </c>
      <c r="G28" s="34" t="n">
        <v>72</v>
      </c>
      <c r="H28" s="35" t="s">
        <v>19</v>
      </c>
    </row>
    <row outlineLevel="0" r="29">
      <c r="A29" s="36" t="s"/>
      <c r="B29" s="31" t="s">
        <v>55</v>
      </c>
      <c r="C29" s="32" t="s">
        <v>21</v>
      </c>
      <c r="D29" s="33" t="n">
        <v>2.83</v>
      </c>
      <c r="E29" s="33" t="n">
        <v>3.42</v>
      </c>
      <c r="F29" s="33" t="n">
        <v>16.99</v>
      </c>
      <c r="G29" s="34" t="n">
        <v>103.06</v>
      </c>
      <c r="H29" s="35" t="s">
        <v>56</v>
      </c>
    </row>
    <row ht="25.5" outlineLevel="0" r="30">
      <c r="A30" s="37" t="s"/>
      <c r="B30" s="31" t="s">
        <v>57</v>
      </c>
      <c r="C30" s="32" t="s">
        <v>30</v>
      </c>
      <c r="D30" s="33" t="n">
        <v>1.79</v>
      </c>
      <c r="E30" s="33" t="n">
        <v>0.11</v>
      </c>
      <c r="F30" s="33" t="n">
        <v>3.75</v>
      </c>
      <c r="G30" s="34" t="n">
        <v>23.09</v>
      </c>
      <c r="H30" s="35" t="s">
        <v>58</v>
      </c>
    </row>
    <row customFormat="true" ht="12.75" outlineLevel="0" r="31" s="26">
      <c r="A31" s="30" t="s">
        <v>59</v>
      </c>
      <c r="B31" s="38" t="s"/>
      <c r="C31" s="39" t="n">
        <v>450</v>
      </c>
      <c r="D31" s="40" t="n">
        <v>19.78</v>
      </c>
      <c r="E31" s="40" t="n">
        <v>30.5</v>
      </c>
      <c r="F31" s="40" t="n">
        <v>41.75</v>
      </c>
      <c r="G31" s="41" t="n">
        <v>512.16</v>
      </c>
      <c r="H31" s="42" t="n"/>
    </row>
    <row customFormat="true" ht="13.5" outlineLevel="0" r="32" s="26">
      <c r="A32" s="43" t="s">
        <v>60</v>
      </c>
      <c r="B32" s="44" t="s"/>
      <c r="C32" s="45" t="n">
        <v>1960</v>
      </c>
      <c r="D32" s="46" t="n">
        <v>61.43</v>
      </c>
      <c r="E32" s="46" t="n">
        <v>62.76</v>
      </c>
      <c r="F32" s="46" t="n">
        <v>269.71</v>
      </c>
      <c r="G32" s="47" t="n">
        <v>1866.71</v>
      </c>
      <c r="H32" s="48" t="n"/>
    </row>
    <row customFormat="true" ht="12.75" outlineLevel="0" r="33" s="26">
      <c r="A33" s="49" t="s">
        <v>61</v>
      </c>
      <c r="B33" s="50" t="s"/>
      <c r="C33" s="50" t="s"/>
      <c r="D33" s="50" t="s"/>
      <c r="E33" s="50" t="s"/>
      <c r="F33" s="50" t="s"/>
      <c r="G33" s="50" t="s"/>
      <c r="H33" s="51" t="s"/>
    </row>
    <row outlineLevel="0" r="34">
      <c r="A34" s="30" t="s">
        <v>14</v>
      </c>
      <c r="B34" s="31" t="s">
        <v>62</v>
      </c>
      <c r="C34" s="32" t="s">
        <v>16</v>
      </c>
      <c r="D34" s="33" t="n">
        <v>5.53</v>
      </c>
      <c r="E34" s="33" t="n">
        <v>6.14</v>
      </c>
      <c r="F34" s="33" t="n">
        <v>18.92</v>
      </c>
      <c r="G34" s="34" t="n">
        <v>157.74</v>
      </c>
      <c r="H34" s="35" t="s">
        <v>63</v>
      </c>
    </row>
    <row outlineLevel="0" r="35">
      <c r="A35" s="36" t="s"/>
      <c r="B35" s="31" t="s">
        <v>64</v>
      </c>
      <c r="C35" s="32" t="s">
        <v>16</v>
      </c>
      <c r="D35" s="33" t="n">
        <v>1.39</v>
      </c>
      <c r="E35" s="33" t="n">
        <v>1.12</v>
      </c>
      <c r="F35" s="33" t="n">
        <v>15.65</v>
      </c>
      <c r="G35" s="34" t="n">
        <v>76.32</v>
      </c>
      <c r="H35" s="35" t="s">
        <v>65</v>
      </c>
    </row>
    <row outlineLevel="0" r="36">
      <c r="A36" s="37" t="s"/>
      <c r="B36" s="31" t="s">
        <v>55</v>
      </c>
      <c r="C36" s="32" t="s">
        <v>21</v>
      </c>
      <c r="D36" s="33" t="n">
        <v>2.83</v>
      </c>
      <c r="E36" s="33" t="n">
        <v>3.42</v>
      </c>
      <c r="F36" s="33" t="n">
        <v>16.99</v>
      </c>
      <c r="G36" s="34" t="n">
        <v>103.06</v>
      </c>
      <c r="H36" s="35" t="s">
        <v>56</v>
      </c>
    </row>
    <row customFormat="true" ht="12.75" outlineLevel="0" r="37" s="26">
      <c r="A37" s="30" t="s">
        <v>23</v>
      </c>
      <c r="B37" s="38" t="s"/>
      <c r="C37" s="39" t="n">
        <v>400</v>
      </c>
      <c r="D37" s="40" t="n">
        <v>9.75</v>
      </c>
      <c r="E37" s="40" t="n">
        <v>10.68</v>
      </c>
      <c r="F37" s="40" t="n">
        <v>51.53</v>
      </c>
      <c r="G37" s="41" t="n">
        <v>337.12</v>
      </c>
      <c r="H37" s="42" t="n"/>
    </row>
    <row outlineLevel="0" r="38">
      <c r="A38" s="30" t="s">
        <v>24</v>
      </c>
      <c r="B38" s="31" t="s">
        <v>66</v>
      </c>
      <c r="C38" s="32" t="s">
        <v>16</v>
      </c>
      <c r="D38" s="33" t="n">
        <v>0.9</v>
      </c>
      <c r="E38" s="33" t="n">
        <v>0</v>
      </c>
      <c r="F38" s="33" t="n">
        <v>13.14</v>
      </c>
      <c r="G38" s="34" t="n">
        <v>56</v>
      </c>
      <c r="H38" s="35" t="s">
        <v>67</v>
      </c>
    </row>
    <row customFormat="true" ht="12.75" outlineLevel="0" r="39" s="26">
      <c r="A39" s="30" t="s">
        <v>27</v>
      </c>
      <c r="B39" s="38" t="s"/>
      <c r="C39" s="39" t="n">
        <v>180</v>
      </c>
      <c r="D39" s="40" t="n">
        <v>0.9</v>
      </c>
      <c r="E39" s="40" t="n">
        <v>0</v>
      </c>
      <c r="F39" s="40" t="n">
        <v>13.14</v>
      </c>
      <c r="G39" s="41" t="n">
        <v>56</v>
      </c>
      <c r="H39" s="42" t="n"/>
    </row>
    <row outlineLevel="0" r="40">
      <c r="A40" s="30" t="s">
        <v>28</v>
      </c>
      <c r="B40" s="31" t="s">
        <v>68</v>
      </c>
      <c r="C40" s="32" t="s">
        <v>30</v>
      </c>
      <c r="D40" s="33" t="n">
        <v>2.66</v>
      </c>
      <c r="E40" s="33" t="n">
        <v>2.31</v>
      </c>
      <c r="F40" s="33" t="n">
        <v>7.3</v>
      </c>
      <c r="G40" s="34" t="n">
        <v>59.51</v>
      </c>
      <c r="H40" s="35" t="s">
        <v>69</v>
      </c>
    </row>
    <row outlineLevel="0" r="41">
      <c r="A41" s="36" t="s"/>
      <c r="B41" s="31" t="s">
        <v>70</v>
      </c>
      <c r="C41" s="32" t="s">
        <v>71</v>
      </c>
      <c r="D41" s="33" t="n">
        <v>8.4</v>
      </c>
      <c r="E41" s="33" t="n">
        <v>9.51</v>
      </c>
      <c r="F41" s="33" t="n">
        <v>6.2</v>
      </c>
      <c r="G41" s="34" t="n">
        <v>144.11</v>
      </c>
      <c r="H41" s="35" t="s">
        <v>72</v>
      </c>
    </row>
    <row outlineLevel="0" r="42">
      <c r="A42" s="36" t="s"/>
      <c r="B42" s="31" t="s">
        <v>73</v>
      </c>
      <c r="C42" s="32" t="s">
        <v>74</v>
      </c>
      <c r="D42" s="33" t="n">
        <v>9.28</v>
      </c>
      <c r="E42" s="33" t="n">
        <v>3.64</v>
      </c>
      <c r="F42" s="33" t="n">
        <v>7.79</v>
      </c>
      <c r="G42" s="34" t="n">
        <v>106.54</v>
      </c>
      <c r="H42" s="35" t="s">
        <v>75</v>
      </c>
    </row>
    <row outlineLevel="0" r="43">
      <c r="A43" s="36" t="s"/>
      <c r="B43" s="31" t="s">
        <v>76</v>
      </c>
      <c r="C43" s="32" t="s">
        <v>77</v>
      </c>
      <c r="D43" s="33" t="n">
        <v>2.43</v>
      </c>
      <c r="E43" s="33" t="n">
        <v>3.18</v>
      </c>
      <c r="F43" s="33" t="n">
        <v>16.23</v>
      </c>
      <c r="G43" s="34" t="n">
        <v>103.6</v>
      </c>
      <c r="H43" s="35" t="s">
        <v>78</v>
      </c>
    </row>
    <row outlineLevel="0" r="44">
      <c r="A44" s="36" t="s"/>
      <c r="B44" s="31" t="s">
        <v>79</v>
      </c>
      <c r="C44" s="32" t="s">
        <v>71</v>
      </c>
      <c r="D44" s="33" t="n">
        <v>0.12</v>
      </c>
      <c r="E44" s="33" t="n">
        <v>0.09</v>
      </c>
      <c r="F44" s="33" t="n">
        <v>18.06</v>
      </c>
      <c r="G44" s="34" t="n">
        <v>70.95</v>
      </c>
      <c r="H44" s="35" t="s">
        <v>80</v>
      </c>
    </row>
    <row outlineLevel="0" r="45">
      <c r="A45" s="37" t="s"/>
      <c r="B45" s="31" t="s">
        <v>40</v>
      </c>
      <c r="C45" s="32" t="s">
        <v>41</v>
      </c>
      <c r="D45" s="33" t="n">
        <v>3.3</v>
      </c>
      <c r="E45" s="33" t="n">
        <v>0.6</v>
      </c>
      <c r="F45" s="33" t="n">
        <v>16.7</v>
      </c>
      <c r="G45" s="34" t="n">
        <v>82.5</v>
      </c>
      <c r="H45" s="35" t="s">
        <v>42</v>
      </c>
    </row>
    <row customFormat="true" ht="12.75" outlineLevel="0" r="46" s="26">
      <c r="A46" s="30" t="s">
        <v>43</v>
      </c>
      <c r="B46" s="38" t="s"/>
      <c r="C46" s="39" t="n">
        <v>600</v>
      </c>
      <c r="D46" s="40" t="n">
        <v>25.19</v>
      </c>
      <c r="E46" s="40" t="n">
        <v>19.33</v>
      </c>
      <c r="F46" s="40" t="n">
        <v>72.28</v>
      </c>
      <c r="G46" s="41" t="n">
        <v>567.21</v>
      </c>
      <c r="H46" s="42" t="n"/>
    </row>
    <row outlineLevel="0" r="47">
      <c r="A47" s="30" t="s">
        <v>44</v>
      </c>
      <c r="B47" s="31" t="s">
        <v>81</v>
      </c>
      <c r="C47" s="32" t="s">
        <v>82</v>
      </c>
      <c r="D47" s="33" t="n">
        <v>5.8</v>
      </c>
      <c r="E47" s="33" t="n">
        <v>9.21</v>
      </c>
      <c r="F47" s="33" t="n">
        <v>44.73</v>
      </c>
      <c r="G47" s="34" t="n">
        <v>264.84</v>
      </c>
      <c r="H47" s="35" t="s">
        <v>83</v>
      </c>
    </row>
    <row outlineLevel="0" r="48">
      <c r="A48" s="37" t="s"/>
      <c r="B48" s="31" t="s">
        <v>25</v>
      </c>
      <c r="C48" s="32" t="s">
        <v>16</v>
      </c>
      <c r="D48" s="33" t="n">
        <v>5.47</v>
      </c>
      <c r="E48" s="33" t="n">
        <v>4.88</v>
      </c>
      <c r="F48" s="33" t="n">
        <v>9.07</v>
      </c>
      <c r="G48" s="34" t="n">
        <v>102.01</v>
      </c>
      <c r="H48" s="35" t="s">
        <v>26</v>
      </c>
    </row>
    <row customFormat="true" ht="12.75" outlineLevel="0" r="49" s="26">
      <c r="A49" s="30" t="s">
        <v>50</v>
      </c>
      <c r="B49" s="38" t="s"/>
      <c r="C49" s="39" t="n">
        <v>250</v>
      </c>
      <c r="D49" s="40" t="n">
        <v>11.27</v>
      </c>
      <c r="E49" s="40" t="n">
        <v>14.09</v>
      </c>
      <c r="F49" s="40" t="n">
        <v>53.8</v>
      </c>
      <c r="G49" s="41" t="n">
        <v>366.85</v>
      </c>
      <c r="H49" s="42" t="n"/>
    </row>
    <row outlineLevel="0" r="50">
      <c r="A50" s="30" t="s">
        <v>51</v>
      </c>
      <c r="B50" s="31" t="s">
        <v>84</v>
      </c>
      <c r="C50" s="32" t="s">
        <v>16</v>
      </c>
      <c r="D50" s="33" t="n">
        <v>7</v>
      </c>
      <c r="E50" s="33" t="n">
        <v>3.89</v>
      </c>
      <c r="F50" s="33" t="n">
        <v>37.89</v>
      </c>
      <c r="G50" s="34" t="n">
        <v>218.86</v>
      </c>
      <c r="H50" s="35" t="s">
        <v>85</v>
      </c>
    </row>
    <row outlineLevel="0" r="51">
      <c r="A51" s="36" t="s"/>
      <c r="B51" s="31" t="s">
        <v>18</v>
      </c>
      <c r="C51" s="32" t="s">
        <v>16</v>
      </c>
      <c r="D51" s="33" t="n">
        <v>0.11</v>
      </c>
      <c r="E51" s="33" t="n">
        <v>0.04</v>
      </c>
      <c r="F51" s="33" t="n">
        <v>9.47</v>
      </c>
      <c r="G51" s="34" t="n">
        <v>36.97</v>
      </c>
      <c r="H51" s="35" t="s">
        <v>19</v>
      </c>
    </row>
    <row outlineLevel="0" r="52">
      <c r="A52" s="36" t="s"/>
      <c r="B52" s="31" t="s">
        <v>55</v>
      </c>
      <c r="C52" s="32" t="s">
        <v>21</v>
      </c>
      <c r="D52" s="33" t="n">
        <v>2.82</v>
      </c>
      <c r="E52" s="33" t="n">
        <v>3.43</v>
      </c>
      <c r="F52" s="33" t="n">
        <v>16.98</v>
      </c>
      <c r="G52" s="34" t="n">
        <v>103.06</v>
      </c>
      <c r="H52" s="35" t="s">
        <v>56</v>
      </c>
    </row>
    <row outlineLevel="0" r="53">
      <c r="A53" s="37" t="s"/>
      <c r="B53" s="31" t="s">
        <v>86</v>
      </c>
      <c r="C53" s="32" t="s">
        <v>48</v>
      </c>
      <c r="D53" s="33" t="n">
        <v>0.4</v>
      </c>
      <c r="E53" s="33" t="n">
        <v>0.4</v>
      </c>
      <c r="F53" s="33" t="n">
        <v>9.8</v>
      </c>
      <c r="G53" s="34" t="n">
        <v>47</v>
      </c>
      <c r="H53" s="35" t="s">
        <v>87</v>
      </c>
    </row>
    <row customFormat="true" ht="12.75" outlineLevel="0" r="54" s="26">
      <c r="A54" s="30" t="s">
        <v>59</v>
      </c>
      <c r="B54" s="38" t="s"/>
      <c r="C54" s="39" t="n">
        <v>500</v>
      </c>
      <c r="D54" s="40" t="n">
        <v>7.16</v>
      </c>
      <c r="E54" s="40" t="n">
        <v>8.32</v>
      </c>
      <c r="F54" s="40" t="n">
        <v>76.07</v>
      </c>
      <c r="G54" s="41" t="n">
        <v>403.18</v>
      </c>
      <c r="H54" s="42" t="n"/>
    </row>
    <row customFormat="true" ht="13.5" outlineLevel="0" r="55" s="26">
      <c r="A55" s="43" t="s">
        <v>60</v>
      </c>
      <c r="B55" s="44" t="s"/>
      <c r="C55" s="45" t="n">
        <v>1930</v>
      </c>
      <c r="D55" s="46" t="n">
        <v>54.27</v>
      </c>
      <c r="E55" s="46" t="n">
        <v>52.42</v>
      </c>
      <c r="F55" s="46" t="n">
        <v>266.85</v>
      </c>
      <c r="G55" s="47" t="n">
        <v>1730.36</v>
      </c>
      <c r="H55" s="48" t="n"/>
    </row>
    <row customFormat="true" ht="12.75" outlineLevel="0" r="56" s="26">
      <c r="A56" s="49" t="s">
        <v>88</v>
      </c>
      <c r="B56" s="50" t="s"/>
      <c r="C56" s="50" t="s"/>
      <c r="D56" s="50" t="s"/>
      <c r="E56" s="50" t="s"/>
      <c r="F56" s="50" t="s"/>
      <c r="G56" s="50" t="s"/>
      <c r="H56" s="51" t="s"/>
    </row>
    <row outlineLevel="0" r="57">
      <c r="A57" s="30" t="s">
        <v>14</v>
      </c>
      <c r="B57" s="31" t="s">
        <v>89</v>
      </c>
      <c r="C57" s="32" t="s">
        <v>16</v>
      </c>
      <c r="D57" s="33" t="n">
        <v>8.01</v>
      </c>
      <c r="E57" s="33" t="n">
        <v>4.92</v>
      </c>
      <c r="F57" s="33" t="n">
        <v>49.53</v>
      </c>
      <c r="G57" s="34" t="n">
        <v>238.72</v>
      </c>
      <c r="H57" s="35" t="s">
        <v>90</v>
      </c>
    </row>
    <row ht="25.5" outlineLevel="0" r="58">
      <c r="A58" s="36" t="s"/>
      <c r="B58" s="31" t="s">
        <v>91</v>
      </c>
      <c r="C58" s="32" t="s">
        <v>16</v>
      </c>
      <c r="D58" s="33" t="n">
        <v>0.11</v>
      </c>
      <c r="E58" s="33" t="n">
        <v>0</v>
      </c>
      <c r="F58" s="33" t="n">
        <v>9.47</v>
      </c>
      <c r="G58" s="34" t="n">
        <v>36.97</v>
      </c>
      <c r="H58" s="35" t="s">
        <v>92</v>
      </c>
    </row>
    <row outlineLevel="0" r="59">
      <c r="A59" s="37" t="s"/>
      <c r="B59" s="31" t="s">
        <v>20</v>
      </c>
      <c r="C59" s="32" t="s">
        <v>21</v>
      </c>
      <c r="D59" s="33" t="n">
        <v>4.18</v>
      </c>
      <c r="E59" s="33" t="n">
        <v>2.3</v>
      </c>
      <c r="F59" s="33" t="n">
        <v>16.1</v>
      </c>
      <c r="G59" s="34" t="n">
        <v>95.47</v>
      </c>
      <c r="H59" s="35" t="s">
        <v>22</v>
      </c>
    </row>
    <row customFormat="true" ht="12.75" outlineLevel="0" r="60" s="26">
      <c r="A60" s="30" t="s">
        <v>23</v>
      </c>
      <c r="B60" s="38" t="s"/>
      <c r="C60" s="39" t="n">
        <v>400</v>
      </c>
      <c r="D60" s="40" t="n">
        <v>12.3</v>
      </c>
      <c r="E60" s="40" t="n">
        <v>7.22</v>
      </c>
      <c r="F60" s="40" t="n">
        <v>75.1</v>
      </c>
      <c r="G60" s="41" t="n">
        <v>371.16</v>
      </c>
      <c r="H60" s="42" t="n"/>
    </row>
    <row outlineLevel="0" r="61">
      <c r="A61" s="30" t="s">
        <v>24</v>
      </c>
      <c r="B61" s="31" t="s">
        <v>25</v>
      </c>
      <c r="C61" s="32" t="s">
        <v>16</v>
      </c>
      <c r="D61" s="33" t="n">
        <v>5.47</v>
      </c>
      <c r="E61" s="33" t="n">
        <v>4.88</v>
      </c>
      <c r="F61" s="33" t="n">
        <v>9.07</v>
      </c>
      <c r="G61" s="34" t="n">
        <v>102.01</v>
      </c>
      <c r="H61" s="35" t="s">
        <v>26</v>
      </c>
    </row>
    <row customFormat="true" ht="12.75" outlineLevel="0" r="62" s="26">
      <c r="A62" s="30" t="s">
        <v>27</v>
      </c>
      <c r="B62" s="38" t="s"/>
      <c r="C62" s="39" t="n">
        <v>180</v>
      </c>
      <c r="D62" s="40" t="n">
        <v>5.47</v>
      </c>
      <c r="E62" s="40" t="n">
        <v>4.88</v>
      </c>
      <c r="F62" s="40" t="n">
        <v>9.07</v>
      </c>
      <c r="G62" s="41" t="n">
        <v>102.01</v>
      </c>
      <c r="H62" s="42" t="n"/>
    </row>
    <row ht="25.5" outlineLevel="0" r="63">
      <c r="A63" s="30" t="s">
        <v>28</v>
      </c>
      <c r="B63" s="31" t="s">
        <v>93</v>
      </c>
      <c r="C63" s="32" t="s">
        <v>30</v>
      </c>
      <c r="D63" s="33" t="n">
        <v>1.03</v>
      </c>
      <c r="E63" s="33" t="n">
        <v>4.06</v>
      </c>
      <c r="F63" s="33" t="n">
        <v>6.03</v>
      </c>
      <c r="G63" s="34" t="n">
        <v>64.85</v>
      </c>
      <c r="H63" s="35" t="s">
        <v>94</v>
      </c>
    </row>
    <row outlineLevel="0" r="64">
      <c r="A64" s="36" t="s"/>
      <c r="B64" s="31" t="s">
        <v>95</v>
      </c>
      <c r="C64" s="32" t="s">
        <v>96</v>
      </c>
      <c r="D64" s="33" t="n">
        <v>10.74</v>
      </c>
      <c r="E64" s="33" t="n">
        <v>12.08</v>
      </c>
      <c r="F64" s="33" t="n">
        <v>24.38</v>
      </c>
      <c r="G64" s="34" t="n">
        <v>217.27</v>
      </c>
      <c r="H64" s="35" t="s">
        <v>97</v>
      </c>
    </row>
    <row outlineLevel="0" r="65">
      <c r="A65" s="36" t="s"/>
      <c r="B65" s="31" t="s">
        <v>98</v>
      </c>
      <c r="C65" s="32" t="s">
        <v>99</v>
      </c>
      <c r="D65" s="33" t="n">
        <v>18.54</v>
      </c>
      <c r="E65" s="33" t="n">
        <v>26.01</v>
      </c>
      <c r="F65" s="33" t="n">
        <v>25.37</v>
      </c>
      <c r="G65" s="34" t="n">
        <v>550.41</v>
      </c>
      <c r="H65" s="35" t="s">
        <v>100</v>
      </c>
    </row>
    <row outlineLevel="0" r="66">
      <c r="A66" s="36" t="s"/>
      <c r="B66" s="31" t="s">
        <v>40</v>
      </c>
      <c r="C66" s="32" t="s">
        <v>41</v>
      </c>
      <c r="D66" s="33" t="n">
        <v>3.3</v>
      </c>
      <c r="E66" s="33" t="n">
        <v>0.6</v>
      </c>
      <c r="F66" s="33" t="n">
        <v>16.7</v>
      </c>
      <c r="G66" s="34" t="n">
        <v>82.5</v>
      </c>
      <c r="H66" s="35" t="s">
        <v>42</v>
      </c>
    </row>
    <row outlineLevel="0" r="67">
      <c r="A67" s="37" t="s"/>
      <c r="B67" s="31" t="s">
        <v>37</v>
      </c>
      <c r="C67" s="32" t="s">
        <v>38</v>
      </c>
      <c r="D67" s="33" t="n">
        <v>0.94</v>
      </c>
      <c r="E67" s="33" t="n">
        <v>0.05</v>
      </c>
      <c r="F67" s="33" t="n">
        <v>16.37</v>
      </c>
      <c r="G67" s="34" t="n">
        <v>69.05</v>
      </c>
      <c r="H67" s="35" t="s">
        <v>39</v>
      </c>
    </row>
    <row customFormat="true" ht="12.75" outlineLevel="0" r="68" s="26">
      <c r="A68" s="30" t="s">
        <v>43</v>
      </c>
      <c r="B68" s="38" t="s"/>
      <c r="C68" s="39" t="n">
        <v>710</v>
      </c>
      <c r="D68" s="40" t="n">
        <v>33.55</v>
      </c>
      <c r="E68" s="40" t="n">
        <v>42.8</v>
      </c>
      <c r="F68" s="40" t="n">
        <v>88.85</v>
      </c>
      <c r="G68" s="41" t="n">
        <v>984.08</v>
      </c>
      <c r="H68" s="42" t="n"/>
    </row>
    <row outlineLevel="0" r="69">
      <c r="A69" s="30" t="s">
        <v>44</v>
      </c>
      <c r="B69" s="31" t="s">
        <v>101</v>
      </c>
      <c r="C69" s="32" t="s">
        <v>48</v>
      </c>
      <c r="D69" s="33" t="n">
        <v>5</v>
      </c>
      <c r="E69" s="33" t="n">
        <v>3.2</v>
      </c>
      <c r="F69" s="33" t="n">
        <v>8.5</v>
      </c>
      <c r="G69" s="34" t="n">
        <v>68</v>
      </c>
      <c r="H69" s="35" t="s">
        <v>102</v>
      </c>
    </row>
    <row outlineLevel="0" r="70">
      <c r="A70" s="36" t="s"/>
      <c r="B70" s="31" t="s">
        <v>18</v>
      </c>
      <c r="C70" s="32" t="s">
        <v>16</v>
      </c>
      <c r="D70" s="33" t="n">
        <v>0.11</v>
      </c>
      <c r="E70" s="33" t="n">
        <v>0.04</v>
      </c>
      <c r="F70" s="33" t="n">
        <v>17.98</v>
      </c>
      <c r="G70" s="34" t="n">
        <v>72</v>
      </c>
      <c r="H70" s="35" t="s">
        <v>19</v>
      </c>
    </row>
    <row outlineLevel="0" r="71">
      <c r="A71" s="37" t="s"/>
      <c r="B71" s="31" t="s">
        <v>103</v>
      </c>
      <c r="C71" s="32" t="s">
        <v>104</v>
      </c>
      <c r="D71" s="33" t="n">
        <v>0.64</v>
      </c>
      <c r="E71" s="33" t="n">
        <v>0.48</v>
      </c>
      <c r="F71" s="33" t="n">
        <v>16.48</v>
      </c>
      <c r="G71" s="34" t="n">
        <v>73.6</v>
      </c>
      <c r="H71" s="35" t="s">
        <v>105</v>
      </c>
    </row>
    <row customFormat="true" ht="12.75" outlineLevel="0" r="72" s="26">
      <c r="A72" s="30" t="s">
        <v>50</v>
      </c>
      <c r="B72" s="38" t="s"/>
      <c r="C72" s="39" t="n">
        <v>440</v>
      </c>
      <c r="D72" s="40" t="n">
        <v>5.75</v>
      </c>
      <c r="E72" s="40" t="n">
        <v>3.72</v>
      </c>
      <c r="F72" s="40" t="n">
        <v>42.96</v>
      </c>
      <c r="G72" s="41" t="n">
        <v>213.6</v>
      </c>
      <c r="H72" s="42" t="n"/>
    </row>
    <row outlineLevel="0" r="73">
      <c r="A73" s="30" t="s">
        <v>51</v>
      </c>
      <c r="B73" s="31" t="s">
        <v>106</v>
      </c>
      <c r="C73" s="32" t="s">
        <v>107</v>
      </c>
      <c r="D73" s="33" t="n">
        <v>4.51</v>
      </c>
      <c r="E73" s="33" t="n">
        <v>6.27</v>
      </c>
      <c r="F73" s="33" t="n">
        <v>59.2</v>
      </c>
      <c r="G73" s="34" t="n">
        <v>276.18</v>
      </c>
      <c r="H73" s="35" t="s">
        <v>108</v>
      </c>
    </row>
    <row outlineLevel="0" r="74">
      <c r="A74" s="36" t="s"/>
      <c r="B74" s="31" t="s">
        <v>18</v>
      </c>
      <c r="C74" s="32" t="s">
        <v>16</v>
      </c>
      <c r="D74" s="33" t="n">
        <v>0.11</v>
      </c>
      <c r="E74" s="33" t="n">
        <v>0.04</v>
      </c>
      <c r="F74" s="33" t="n">
        <v>9.47</v>
      </c>
      <c r="G74" s="34" t="n">
        <v>36.97</v>
      </c>
      <c r="H74" s="35" t="s">
        <v>19</v>
      </c>
    </row>
    <row outlineLevel="0" r="75">
      <c r="A75" s="36" t="s"/>
      <c r="B75" s="31" t="s">
        <v>55</v>
      </c>
      <c r="C75" s="32" t="s">
        <v>21</v>
      </c>
      <c r="D75" s="33" t="n">
        <v>2.83</v>
      </c>
      <c r="E75" s="33" t="n">
        <v>3.42</v>
      </c>
      <c r="F75" s="33" t="n">
        <v>16.99</v>
      </c>
      <c r="G75" s="34" t="n">
        <v>103.06</v>
      </c>
      <c r="H75" s="35" t="s">
        <v>56</v>
      </c>
    </row>
    <row outlineLevel="0" r="76">
      <c r="A76" s="37" t="s"/>
      <c r="B76" s="31" t="s">
        <v>109</v>
      </c>
      <c r="C76" s="32" t="s">
        <v>110</v>
      </c>
      <c r="D76" s="33" t="n">
        <v>1.88</v>
      </c>
      <c r="E76" s="33" t="n">
        <v>7.95</v>
      </c>
      <c r="F76" s="33" t="n">
        <v>23.5</v>
      </c>
      <c r="G76" s="34" t="n">
        <v>129.68</v>
      </c>
      <c r="H76" s="35" t="s">
        <v>111</v>
      </c>
    </row>
    <row customFormat="true" ht="12.75" outlineLevel="0" r="77" s="26">
      <c r="A77" s="30" t="s">
        <v>59</v>
      </c>
      <c r="B77" s="38" t="s"/>
      <c r="C77" s="39" t="n">
        <v>450</v>
      </c>
      <c r="D77" s="40" t="n">
        <v>9.33</v>
      </c>
      <c r="E77" s="40" t="n">
        <v>17.64</v>
      </c>
      <c r="F77" s="40" t="n">
        <v>109.16</v>
      </c>
      <c r="G77" s="41" t="n">
        <v>545.89</v>
      </c>
      <c r="H77" s="42" t="n"/>
    </row>
    <row customFormat="true" ht="13.5" outlineLevel="0" r="78" s="26">
      <c r="A78" s="43" t="s">
        <v>60</v>
      </c>
      <c r="B78" s="44" t="s"/>
      <c r="C78" s="45" t="n">
        <v>2180</v>
      </c>
      <c r="D78" s="46" t="n">
        <v>54.1</v>
      </c>
      <c r="E78" s="46" t="n">
        <v>6904</v>
      </c>
      <c r="F78" s="46" t="n">
        <v>250.04</v>
      </c>
      <c r="G78" s="47" t="n">
        <v>1845.58</v>
      </c>
      <c r="H78" s="48" t="n"/>
    </row>
    <row customFormat="true" ht="12.75" outlineLevel="0" r="79" s="26">
      <c r="A79" s="49" t="s">
        <v>112</v>
      </c>
      <c r="B79" s="50" t="s"/>
      <c r="C79" s="50" t="s"/>
      <c r="D79" s="50" t="s"/>
      <c r="E79" s="50" t="s"/>
      <c r="F79" s="50" t="s"/>
      <c r="G79" s="50" t="s"/>
      <c r="H79" s="51" t="s"/>
    </row>
    <row outlineLevel="0" r="80">
      <c r="A80" s="30" t="s">
        <v>14</v>
      </c>
      <c r="B80" s="31" t="s">
        <v>113</v>
      </c>
      <c r="C80" s="32" t="s">
        <v>16</v>
      </c>
      <c r="D80" s="33" t="n">
        <v>5.72</v>
      </c>
      <c r="E80" s="33" t="n">
        <v>3.82</v>
      </c>
      <c r="F80" s="33" t="n">
        <v>39.78</v>
      </c>
      <c r="G80" s="34" t="n">
        <v>220.43</v>
      </c>
      <c r="H80" s="35" t="s">
        <v>114</v>
      </c>
    </row>
    <row outlineLevel="0" r="81">
      <c r="A81" s="36" t="s"/>
      <c r="B81" s="31" t="s">
        <v>64</v>
      </c>
      <c r="C81" s="32" t="s">
        <v>16</v>
      </c>
      <c r="D81" s="33" t="n">
        <v>1.39</v>
      </c>
      <c r="E81" s="33" t="n">
        <v>1.12</v>
      </c>
      <c r="F81" s="33" t="n">
        <v>15.65</v>
      </c>
      <c r="G81" s="34" t="n">
        <v>76.32</v>
      </c>
      <c r="H81" s="35" t="s">
        <v>65</v>
      </c>
    </row>
    <row outlineLevel="0" r="82">
      <c r="A82" s="37" t="s"/>
      <c r="B82" s="31" t="s">
        <v>55</v>
      </c>
      <c r="C82" s="32" t="s">
        <v>21</v>
      </c>
      <c r="D82" s="33" t="n">
        <v>2.82</v>
      </c>
      <c r="E82" s="33" t="n">
        <v>3.42</v>
      </c>
      <c r="F82" s="33" t="n">
        <v>16.99</v>
      </c>
      <c r="G82" s="34" t="n">
        <v>103.06</v>
      </c>
      <c r="H82" s="35" t="s">
        <v>56</v>
      </c>
    </row>
    <row customFormat="true" ht="12.75" outlineLevel="0" r="83" s="26">
      <c r="A83" s="30" t="s">
        <v>23</v>
      </c>
      <c r="B83" s="38" t="s"/>
      <c r="C83" s="39" t="n">
        <v>400</v>
      </c>
      <c r="D83" s="39" t="n">
        <f aca="false" ca="false" dt2D="false" dtr="false" t="normal">D80+D74+D69</f>
        <v>10.83</v>
      </c>
      <c r="E83" s="39" t="n">
        <f aca="false" ca="false" dt2D="false" dtr="false" t="normal">E80+E74+E69</f>
        <v>7.0600000000000005</v>
      </c>
      <c r="F83" s="39" t="n">
        <f aca="false" ca="false" dt2D="false" dtr="false" t="normal">F80+F74+F69</f>
        <v>57.75</v>
      </c>
      <c r="G83" s="39" t="n">
        <f aca="false" ca="false" dt2D="false" dtr="false" t="normal">G80+G74+G69</f>
        <v>325.4</v>
      </c>
      <c r="H83" s="42" t="n"/>
    </row>
    <row outlineLevel="0" r="84">
      <c r="A84" s="30" t="s">
        <v>24</v>
      </c>
      <c r="B84" s="31" t="s">
        <v>66</v>
      </c>
      <c r="C84" s="32" t="s">
        <v>16</v>
      </c>
      <c r="D84" s="33" t="n">
        <v>0.9</v>
      </c>
      <c r="E84" s="33" t="n">
        <v>0</v>
      </c>
      <c r="F84" s="33" t="n">
        <v>18.18</v>
      </c>
      <c r="G84" s="34" t="n">
        <v>76</v>
      </c>
      <c r="H84" s="35" t="s">
        <v>115</v>
      </c>
    </row>
    <row customFormat="true" ht="12.75" outlineLevel="0" r="85" s="26">
      <c r="A85" s="30" t="s">
        <v>27</v>
      </c>
      <c r="B85" s="38" t="s"/>
      <c r="C85" s="39" t="n">
        <v>180</v>
      </c>
      <c r="D85" s="40" t="n">
        <v>0.9</v>
      </c>
      <c r="E85" s="40" t="n">
        <v>0</v>
      </c>
      <c r="F85" s="40" t="n">
        <v>18.18</v>
      </c>
      <c r="G85" s="41" t="n">
        <v>76</v>
      </c>
      <c r="H85" s="42" t="n"/>
    </row>
    <row outlineLevel="0" r="86">
      <c r="A86" s="30" t="s">
        <v>28</v>
      </c>
      <c r="B86" s="31" t="s">
        <v>116</v>
      </c>
      <c r="C86" s="32" t="s">
        <v>30</v>
      </c>
      <c r="D86" s="33" t="n">
        <v>0.36</v>
      </c>
      <c r="E86" s="33" t="n">
        <v>0.12</v>
      </c>
      <c r="F86" s="33" t="n">
        <v>2.52</v>
      </c>
      <c r="G86" s="34" t="n">
        <v>11.94</v>
      </c>
      <c r="H86" s="35" t="s">
        <v>117</v>
      </c>
    </row>
    <row ht="25.5" outlineLevel="0" r="87">
      <c r="A87" s="36" t="s"/>
      <c r="B87" s="31" t="s">
        <v>118</v>
      </c>
      <c r="C87" s="32" t="s">
        <v>16</v>
      </c>
      <c r="D87" s="33" t="n">
        <v>11.55</v>
      </c>
      <c r="E87" s="33" t="n">
        <v>11.64</v>
      </c>
      <c r="F87" s="33" t="n">
        <v>12.58</v>
      </c>
      <c r="G87" s="34" t="n">
        <v>205.74</v>
      </c>
      <c r="H87" s="35" t="s">
        <v>119</v>
      </c>
    </row>
    <row outlineLevel="0" r="88">
      <c r="A88" s="36" t="s"/>
      <c r="B88" s="31" t="s">
        <v>120</v>
      </c>
      <c r="C88" s="32" t="s">
        <v>77</v>
      </c>
      <c r="D88" s="33" t="n">
        <v>2.25</v>
      </c>
      <c r="E88" s="33" t="n">
        <v>2.81</v>
      </c>
      <c r="F88" s="33" t="n">
        <v>18</v>
      </c>
      <c r="G88" s="34" t="n">
        <v>106.49</v>
      </c>
      <c r="H88" s="35" t="s">
        <v>121</v>
      </c>
    </row>
    <row outlineLevel="0" r="89">
      <c r="A89" s="36" t="s"/>
      <c r="B89" s="31" t="s">
        <v>122</v>
      </c>
      <c r="C89" s="32" t="s">
        <v>74</v>
      </c>
      <c r="D89" s="33" t="n">
        <v>11.73</v>
      </c>
      <c r="E89" s="33" t="n">
        <v>14.25</v>
      </c>
      <c r="F89" s="33" t="n">
        <v>9.53</v>
      </c>
      <c r="G89" s="34" t="n">
        <v>254.56</v>
      </c>
      <c r="H89" s="35" t="s">
        <v>123</v>
      </c>
    </row>
    <row outlineLevel="0" r="90">
      <c r="A90" s="36" t="s"/>
      <c r="B90" s="31" t="s">
        <v>79</v>
      </c>
      <c r="C90" s="32" t="s">
        <v>71</v>
      </c>
      <c r="D90" s="33" t="n">
        <v>0.12</v>
      </c>
      <c r="E90" s="33" t="n">
        <v>0.09</v>
      </c>
      <c r="F90" s="33" t="n">
        <v>18.06</v>
      </c>
      <c r="G90" s="34" t="n">
        <v>70.95</v>
      </c>
      <c r="H90" s="35" t="s">
        <v>80</v>
      </c>
    </row>
    <row outlineLevel="0" r="91">
      <c r="A91" s="37" t="s"/>
      <c r="B91" s="31" t="s">
        <v>40</v>
      </c>
      <c r="C91" s="32" t="s">
        <v>41</v>
      </c>
      <c r="D91" s="33" t="n">
        <v>3.3</v>
      </c>
      <c r="E91" s="33" t="n">
        <v>0.6</v>
      </c>
      <c r="F91" s="33" t="n">
        <v>16.7</v>
      </c>
      <c r="G91" s="34" t="n">
        <v>82.5</v>
      </c>
      <c r="H91" s="35" t="s">
        <v>42</v>
      </c>
    </row>
    <row customFormat="true" ht="12.75" outlineLevel="0" r="92" s="26">
      <c r="A92" s="30" t="s">
        <v>43</v>
      </c>
      <c r="B92" s="38" t="s"/>
      <c r="C92" s="39" t="n">
        <v>630</v>
      </c>
      <c r="D92" s="40" t="n">
        <v>28.31</v>
      </c>
      <c r="E92" s="40" t="n">
        <v>29.51</v>
      </c>
      <c r="F92" s="40" t="n">
        <v>77.39</v>
      </c>
      <c r="G92" s="41" t="n">
        <v>732.18</v>
      </c>
      <c r="H92" s="42" t="n"/>
    </row>
    <row outlineLevel="0" r="93">
      <c r="A93" s="30" t="s">
        <v>44</v>
      </c>
      <c r="B93" s="31" t="s">
        <v>124</v>
      </c>
      <c r="C93" s="32" t="s">
        <v>82</v>
      </c>
      <c r="D93" s="33" t="n">
        <v>3.81</v>
      </c>
      <c r="E93" s="33" t="n">
        <v>2.39</v>
      </c>
      <c r="F93" s="33" t="n">
        <v>26.71</v>
      </c>
      <c r="G93" s="34" t="n">
        <v>144.7</v>
      </c>
      <c r="H93" s="35" t="s">
        <v>125</v>
      </c>
    </row>
    <row outlineLevel="0" r="94">
      <c r="A94" s="37" t="s"/>
      <c r="B94" s="31" t="s">
        <v>18</v>
      </c>
      <c r="C94" s="32" t="s">
        <v>16</v>
      </c>
      <c r="D94" s="33" t="n">
        <v>0.11</v>
      </c>
      <c r="E94" s="33" t="n">
        <v>0.04</v>
      </c>
      <c r="F94" s="33" t="n">
        <v>17.98</v>
      </c>
      <c r="G94" s="34" t="n">
        <v>72</v>
      </c>
      <c r="H94" s="35" t="s">
        <v>19</v>
      </c>
    </row>
    <row customFormat="true" ht="12.75" outlineLevel="0" r="95" s="26">
      <c r="A95" s="30" t="s">
        <v>50</v>
      </c>
      <c r="B95" s="38" t="s"/>
      <c r="C95" s="39" t="n">
        <v>250</v>
      </c>
      <c r="D95" s="40" t="n">
        <v>3.92</v>
      </c>
      <c r="E95" s="40" t="n">
        <v>2.39</v>
      </c>
      <c r="F95" s="40" t="n">
        <v>36.17</v>
      </c>
      <c r="G95" s="41" t="n">
        <v>181.67</v>
      </c>
      <c r="H95" s="42" t="n"/>
    </row>
    <row outlineLevel="0" r="96">
      <c r="A96" s="30" t="s">
        <v>51</v>
      </c>
      <c r="B96" s="31" t="s">
        <v>126</v>
      </c>
      <c r="C96" s="32" t="s">
        <v>127</v>
      </c>
      <c r="D96" s="33" t="n">
        <v>8.48</v>
      </c>
      <c r="E96" s="33" t="n">
        <v>17.24</v>
      </c>
      <c r="F96" s="33" t="n">
        <v>7.96</v>
      </c>
      <c r="G96" s="34" t="n">
        <v>229.14</v>
      </c>
      <c r="H96" s="35" t="s">
        <v>128</v>
      </c>
    </row>
    <row outlineLevel="0" r="97">
      <c r="A97" s="36" t="s"/>
      <c r="B97" s="31" t="s">
        <v>18</v>
      </c>
      <c r="C97" s="32" t="s">
        <v>16</v>
      </c>
      <c r="D97" s="33" t="n">
        <v>0.11</v>
      </c>
      <c r="E97" s="33" t="n">
        <v>0.04</v>
      </c>
      <c r="F97" s="33" t="n">
        <v>9.47</v>
      </c>
      <c r="G97" s="34" t="n">
        <v>36.97</v>
      </c>
      <c r="H97" s="35" t="s">
        <v>19</v>
      </c>
    </row>
    <row outlineLevel="0" r="98">
      <c r="A98" s="36" t="s"/>
      <c r="B98" s="31" t="s">
        <v>55</v>
      </c>
      <c r="C98" s="32" t="s">
        <v>21</v>
      </c>
      <c r="D98" s="33" t="n">
        <v>2.82</v>
      </c>
      <c r="E98" s="33" t="n">
        <v>3.43</v>
      </c>
      <c r="F98" s="33" t="n">
        <v>16.98</v>
      </c>
      <c r="G98" s="34" t="n">
        <v>103.06</v>
      </c>
      <c r="H98" s="35" t="s">
        <v>56</v>
      </c>
    </row>
    <row outlineLevel="0" r="99">
      <c r="A99" s="37" t="s"/>
      <c r="B99" s="31" t="s">
        <v>86</v>
      </c>
      <c r="C99" s="32" t="s">
        <v>48</v>
      </c>
      <c r="D99" s="33" t="n">
        <v>0.4</v>
      </c>
      <c r="E99" s="33" t="n">
        <v>0.4</v>
      </c>
      <c r="F99" s="33" t="n">
        <v>9.8</v>
      </c>
      <c r="G99" s="34" t="n">
        <v>47</v>
      </c>
      <c r="H99" s="35" t="s">
        <v>87</v>
      </c>
    </row>
    <row customFormat="true" ht="12.75" outlineLevel="0" r="100" s="26">
      <c r="A100" s="30" t="s">
        <v>59</v>
      </c>
      <c r="B100" s="38" t="s"/>
      <c r="C100" s="39" t="n">
        <v>450</v>
      </c>
      <c r="D100" s="40" t="n">
        <v>11.81</v>
      </c>
      <c r="E100" s="40" t="n">
        <v>21.07</v>
      </c>
      <c r="F100" s="40" t="n">
        <v>44.21</v>
      </c>
      <c r="G100" s="41" t="n">
        <v>416.17</v>
      </c>
      <c r="H100" s="42" t="n"/>
    </row>
    <row customFormat="true" ht="13.5" outlineLevel="0" r="101" s="26">
      <c r="A101" s="43" t="s">
        <v>60</v>
      </c>
      <c r="B101" s="44" t="s"/>
      <c r="C101" s="45" t="n">
        <v>1910</v>
      </c>
      <c r="D101" s="46" t="n">
        <v>54.87</v>
      </c>
      <c r="E101" s="46" t="n">
        <v>61.33</v>
      </c>
      <c r="F101" s="46" t="n">
        <v>248.37</v>
      </c>
      <c r="G101" s="47" t="n">
        <v>1805.83</v>
      </c>
      <c r="H101" s="48" t="n"/>
    </row>
    <row customFormat="true" ht="12.75" outlineLevel="0" r="102" s="26">
      <c r="A102" s="49" t="s">
        <v>129</v>
      </c>
      <c r="B102" s="50" t="s"/>
      <c r="C102" s="50" t="s"/>
      <c r="D102" s="50" t="s"/>
      <c r="E102" s="50" t="s"/>
      <c r="F102" s="50" t="s"/>
      <c r="G102" s="50" t="s"/>
      <c r="H102" s="51" t="s"/>
    </row>
    <row outlineLevel="0" r="103">
      <c r="A103" s="30" t="s">
        <v>14</v>
      </c>
      <c r="B103" s="31" t="s">
        <v>130</v>
      </c>
      <c r="C103" s="32" t="s">
        <v>16</v>
      </c>
      <c r="D103" s="33" t="n">
        <v>5.68</v>
      </c>
      <c r="E103" s="33" t="n">
        <v>4.14</v>
      </c>
      <c r="F103" s="33" t="n">
        <v>23.09</v>
      </c>
      <c r="G103" s="34" t="n">
        <v>156.27</v>
      </c>
      <c r="H103" s="35" t="s">
        <v>131</v>
      </c>
    </row>
    <row outlineLevel="0" r="104">
      <c r="A104" s="36" t="s"/>
      <c r="B104" s="31" t="s">
        <v>18</v>
      </c>
      <c r="C104" s="32" t="s">
        <v>16</v>
      </c>
      <c r="D104" s="33" t="n">
        <v>0.11</v>
      </c>
      <c r="E104" s="33" t="n">
        <v>0.04</v>
      </c>
      <c r="F104" s="33" t="n">
        <v>9.47</v>
      </c>
      <c r="G104" s="34" t="n">
        <v>36.97</v>
      </c>
      <c r="H104" s="35" t="s">
        <v>19</v>
      </c>
    </row>
    <row outlineLevel="0" r="105">
      <c r="A105" s="37" t="s"/>
      <c r="B105" s="31" t="s">
        <v>20</v>
      </c>
      <c r="C105" s="32" t="s">
        <v>21</v>
      </c>
      <c r="D105" s="33" t="n">
        <v>4.18</v>
      </c>
      <c r="E105" s="33" t="n">
        <v>2.3</v>
      </c>
      <c r="F105" s="33" t="n">
        <v>16.1</v>
      </c>
      <c r="G105" s="34" t="n">
        <v>95.47</v>
      </c>
      <c r="H105" s="35" t="s">
        <v>22</v>
      </c>
    </row>
    <row customFormat="true" ht="12.75" outlineLevel="0" r="106" s="26">
      <c r="A106" s="30" t="s">
        <v>23</v>
      </c>
      <c r="B106" s="38" t="s"/>
      <c r="C106" s="39" t="n">
        <v>400</v>
      </c>
      <c r="D106" s="40" t="n">
        <v>9.97</v>
      </c>
      <c r="E106" s="40" t="n">
        <v>6.44</v>
      </c>
      <c r="F106" s="40" t="n">
        <v>48.66</v>
      </c>
      <c r="G106" s="41" t="n">
        <v>288.71</v>
      </c>
      <c r="H106" s="42" t="n"/>
    </row>
    <row outlineLevel="0" r="107">
      <c r="A107" s="30" t="s">
        <v>24</v>
      </c>
      <c r="B107" s="31" t="s">
        <v>25</v>
      </c>
      <c r="C107" s="32" t="s">
        <v>16</v>
      </c>
      <c r="D107" s="33" t="n">
        <v>5.47</v>
      </c>
      <c r="E107" s="33" t="n">
        <v>4.88</v>
      </c>
      <c r="F107" s="33" t="n">
        <v>9.07</v>
      </c>
      <c r="G107" s="34" t="n">
        <v>102.01</v>
      </c>
      <c r="H107" s="35" t="s">
        <v>26</v>
      </c>
    </row>
    <row customFormat="true" ht="12.75" outlineLevel="0" r="108" s="26">
      <c r="A108" s="30" t="s">
        <v>27</v>
      </c>
      <c r="B108" s="38" t="s"/>
      <c r="C108" s="39" t="n">
        <v>180</v>
      </c>
      <c r="D108" s="40" t="n">
        <v>5.47</v>
      </c>
      <c r="E108" s="40" t="n">
        <v>4.88</v>
      </c>
      <c r="F108" s="40" t="n">
        <v>9.07</v>
      </c>
      <c r="G108" s="41" t="n">
        <v>102.01</v>
      </c>
      <c r="H108" s="42" t="n"/>
    </row>
    <row outlineLevel="0" r="109">
      <c r="A109" s="30" t="s">
        <v>28</v>
      </c>
      <c r="B109" s="31" t="s">
        <v>132</v>
      </c>
      <c r="C109" s="32" t="s">
        <v>30</v>
      </c>
      <c r="D109" s="33" t="n">
        <v>1.03</v>
      </c>
      <c r="E109" s="33" t="n">
        <v>4.35</v>
      </c>
      <c r="F109" s="33" t="n">
        <v>5.52</v>
      </c>
      <c r="G109" s="34" t="n">
        <v>65.41</v>
      </c>
      <c r="H109" s="35" t="s">
        <v>110</v>
      </c>
    </row>
    <row outlineLevel="0" r="110">
      <c r="A110" s="36" t="s"/>
      <c r="B110" s="31" t="s">
        <v>133</v>
      </c>
      <c r="C110" s="32" t="s">
        <v>16</v>
      </c>
      <c r="D110" s="33" t="n">
        <v>9.12</v>
      </c>
      <c r="E110" s="33" t="n">
        <v>11.52</v>
      </c>
      <c r="F110" s="33" t="n">
        <v>12.31</v>
      </c>
      <c r="G110" s="34" t="n">
        <v>189.75</v>
      </c>
      <c r="H110" s="35" t="s">
        <v>134</v>
      </c>
    </row>
    <row ht="25.5" outlineLevel="0" r="111">
      <c r="A111" s="36" t="s"/>
      <c r="B111" s="31" t="s">
        <v>135</v>
      </c>
      <c r="C111" s="32" t="s">
        <v>71</v>
      </c>
      <c r="D111" s="33" t="n">
        <v>5.82</v>
      </c>
      <c r="E111" s="33" t="n">
        <v>4.3</v>
      </c>
      <c r="F111" s="33" t="n">
        <v>35.53</v>
      </c>
      <c r="G111" s="34" t="n">
        <v>203.88</v>
      </c>
      <c r="H111" s="35" t="s">
        <v>136</v>
      </c>
    </row>
    <row outlineLevel="0" r="112">
      <c r="A112" s="36" t="s"/>
      <c r="B112" s="31" t="s">
        <v>137</v>
      </c>
      <c r="C112" s="32" t="s">
        <v>74</v>
      </c>
      <c r="D112" s="33" t="n">
        <v>8.59</v>
      </c>
      <c r="E112" s="33" t="n">
        <v>11.91</v>
      </c>
      <c r="F112" s="33" t="n">
        <v>3.1</v>
      </c>
      <c r="G112" s="34" t="n">
        <v>169.97</v>
      </c>
      <c r="H112" s="35" t="s">
        <v>138</v>
      </c>
    </row>
    <row outlineLevel="0" r="113">
      <c r="A113" s="36" t="s"/>
      <c r="B113" s="31" t="s">
        <v>139</v>
      </c>
      <c r="C113" s="32" t="s">
        <v>48</v>
      </c>
      <c r="D113" s="33" t="n">
        <v>0.08</v>
      </c>
      <c r="E113" s="33" t="n">
        <v>0.08</v>
      </c>
      <c r="F113" s="33" t="n">
        <v>9.94</v>
      </c>
      <c r="G113" s="34" t="n">
        <v>39.72</v>
      </c>
      <c r="H113" s="35" t="s">
        <v>140</v>
      </c>
    </row>
    <row outlineLevel="0" r="114">
      <c r="A114" s="37" t="s"/>
      <c r="B114" s="31" t="s">
        <v>40</v>
      </c>
      <c r="C114" s="32" t="s">
        <v>41</v>
      </c>
      <c r="D114" s="33" t="n">
        <v>3.3</v>
      </c>
      <c r="E114" s="33" t="n">
        <v>0.6</v>
      </c>
      <c r="F114" s="33" t="n">
        <v>16.7</v>
      </c>
      <c r="G114" s="34" t="n">
        <v>82.5</v>
      </c>
      <c r="H114" s="35" t="s">
        <v>42</v>
      </c>
    </row>
    <row customFormat="true" ht="12.75" outlineLevel="0" r="115" s="26">
      <c r="A115" s="30" t="s">
        <v>43</v>
      </c>
      <c r="B115" s="38" t="s"/>
      <c r="C115" s="39" t="n">
        <v>620</v>
      </c>
      <c r="D115" s="40" t="n">
        <v>26.94</v>
      </c>
      <c r="E115" s="40" t="n">
        <v>32.76</v>
      </c>
      <c r="F115" s="40" t="n">
        <v>83.1</v>
      </c>
      <c r="G115" s="41" t="n">
        <v>751.23</v>
      </c>
      <c r="H115" s="42" t="n"/>
    </row>
    <row outlineLevel="0" r="116">
      <c r="A116" s="30" t="s">
        <v>44</v>
      </c>
      <c r="B116" s="31" t="s">
        <v>55</v>
      </c>
      <c r="C116" s="32" t="s">
        <v>21</v>
      </c>
      <c r="D116" s="33" t="n">
        <v>2.82</v>
      </c>
      <c r="E116" s="33" t="n">
        <v>3.43</v>
      </c>
      <c r="F116" s="33" t="n">
        <v>16.98</v>
      </c>
      <c r="G116" s="34" t="n">
        <v>103.06</v>
      </c>
      <c r="H116" s="35" t="s">
        <v>56</v>
      </c>
    </row>
    <row ht="25.5" outlineLevel="0" r="117">
      <c r="A117" s="36" t="s"/>
      <c r="B117" s="31" t="s">
        <v>141</v>
      </c>
      <c r="C117" s="32" t="s">
        <v>21</v>
      </c>
      <c r="D117" s="33" t="n">
        <v>0.72</v>
      </c>
      <c r="E117" s="33" t="n">
        <v>5.33</v>
      </c>
      <c r="F117" s="33" t="n">
        <v>2.3</v>
      </c>
      <c r="G117" s="34" t="n">
        <v>60.51</v>
      </c>
      <c r="H117" s="35" t="s">
        <v>142</v>
      </c>
    </row>
    <row outlineLevel="0" r="118">
      <c r="A118" s="37" t="s"/>
      <c r="B118" s="31" t="s">
        <v>18</v>
      </c>
      <c r="C118" s="32" t="s">
        <v>16</v>
      </c>
      <c r="D118" s="33" t="n">
        <v>0.11</v>
      </c>
      <c r="E118" s="33" t="n">
        <v>0.04</v>
      </c>
      <c r="F118" s="33" t="n">
        <v>9.47</v>
      </c>
      <c r="G118" s="34" t="n">
        <v>36.97</v>
      </c>
      <c r="H118" s="35" t="s">
        <v>19</v>
      </c>
    </row>
    <row customFormat="true" ht="12.75" outlineLevel="0" r="119" s="26">
      <c r="A119" s="30" t="s">
        <v>50</v>
      </c>
      <c r="B119" s="38" t="s"/>
      <c r="C119" s="39" t="n">
        <v>260</v>
      </c>
      <c r="D119" s="40" t="n">
        <v>3.65</v>
      </c>
      <c r="E119" s="40" t="n">
        <v>8.76</v>
      </c>
      <c r="F119" s="40" t="n">
        <v>28.75</v>
      </c>
      <c r="G119" s="41" t="n">
        <v>200.54</v>
      </c>
      <c r="H119" s="42" t="n"/>
    </row>
    <row outlineLevel="0" r="120">
      <c r="A120" s="30" t="s">
        <v>51</v>
      </c>
      <c r="B120" s="31" t="s">
        <v>15</v>
      </c>
      <c r="C120" s="32" t="s">
        <v>16</v>
      </c>
      <c r="D120" s="33" t="n">
        <v>8.42</v>
      </c>
      <c r="E120" s="33" t="n">
        <v>3.9</v>
      </c>
      <c r="F120" s="33" t="n">
        <v>61.12</v>
      </c>
      <c r="G120" s="34" t="n">
        <v>229.59</v>
      </c>
      <c r="H120" s="35" t="s">
        <v>17</v>
      </c>
    </row>
    <row outlineLevel="0" r="121">
      <c r="A121" s="36" t="s"/>
      <c r="B121" s="31" t="s">
        <v>55</v>
      </c>
      <c r="C121" s="32" t="s">
        <v>21</v>
      </c>
      <c r="D121" s="33" t="n">
        <v>2.82</v>
      </c>
      <c r="E121" s="33" t="n">
        <v>3.43</v>
      </c>
      <c r="F121" s="33" t="n">
        <v>16.98</v>
      </c>
      <c r="G121" s="34" t="n">
        <v>103.06</v>
      </c>
      <c r="H121" s="35" t="s">
        <v>56</v>
      </c>
    </row>
    <row outlineLevel="0" r="122">
      <c r="A122" s="36" t="s"/>
      <c r="B122" s="31" t="s">
        <v>18</v>
      </c>
      <c r="C122" s="32" t="s">
        <v>16</v>
      </c>
      <c r="D122" s="33" t="n">
        <v>0.11</v>
      </c>
      <c r="E122" s="33" t="n">
        <v>0.04</v>
      </c>
      <c r="F122" s="33" t="n">
        <v>9.47</v>
      </c>
      <c r="G122" s="34" t="n">
        <v>36.97</v>
      </c>
      <c r="H122" s="35" t="s">
        <v>19</v>
      </c>
    </row>
    <row outlineLevel="0" r="123">
      <c r="A123" s="37" t="s"/>
      <c r="B123" s="31" t="s">
        <v>47</v>
      </c>
      <c r="C123" s="32" t="s">
        <v>48</v>
      </c>
      <c r="D123" s="33" t="n">
        <v>0.4</v>
      </c>
      <c r="E123" s="33" t="n">
        <v>0.3</v>
      </c>
      <c r="F123" s="33" t="n">
        <v>10.3</v>
      </c>
      <c r="G123" s="34" t="n">
        <v>46</v>
      </c>
      <c r="H123" s="35" t="s">
        <v>49</v>
      </c>
    </row>
    <row customFormat="true" ht="12.75" outlineLevel="0" r="124" s="26">
      <c r="A124" s="30" t="s">
        <v>59</v>
      </c>
      <c r="B124" s="38" t="s"/>
      <c r="C124" s="39" t="n">
        <v>500</v>
      </c>
      <c r="D124" s="40" t="n">
        <v>11.75</v>
      </c>
      <c r="E124" s="40" t="n">
        <v>7.63</v>
      </c>
      <c r="F124" s="40" t="n">
        <v>97.87</v>
      </c>
      <c r="G124" s="41" t="n">
        <v>415.62</v>
      </c>
      <c r="H124" s="42" t="n"/>
    </row>
    <row customFormat="true" ht="13.5" outlineLevel="0" r="125" s="26">
      <c r="A125" s="43" t="s">
        <v>60</v>
      </c>
      <c r="B125" s="44" t="s"/>
      <c r="C125" s="45" t="n">
        <v>1960</v>
      </c>
      <c r="D125" s="46" t="n">
        <v>57.78</v>
      </c>
      <c r="E125" s="46" t="n">
        <v>60.47</v>
      </c>
      <c r="F125" s="46" t="n">
        <v>267.45</v>
      </c>
      <c r="G125" s="47" t="n">
        <v>1758.11</v>
      </c>
      <c r="H125" s="48" t="n"/>
    </row>
    <row customFormat="true" ht="12.75" outlineLevel="0" r="126" s="26">
      <c r="A126" s="49" t="s">
        <v>143</v>
      </c>
      <c r="B126" s="50" t="s"/>
      <c r="C126" s="50" t="s"/>
      <c r="D126" s="50" t="s"/>
      <c r="E126" s="50" t="s"/>
      <c r="F126" s="50" t="s"/>
      <c r="G126" s="50" t="s"/>
      <c r="H126" s="51" t="s"/>
    </row>
    <row outlineLevel="0" r="127">
      <c r="A127" s="30" t="s">
        <v>14</v>
      </c>
      <c r="B127" s="31" t="s">
        <v>144</v>
      </c>
      <c r="C127" s="32" t="s">
        <v>16</v>
      </c>
      <c r="D127" s="33" t="n">
        <v>6.62</v>
      </c>
      <c r="E127" s="33" t="n">
        <v>5.41</v>
      </c>
      <c r="F127" s="33" t="n">
        <v>27.84</v>
      </c>
      <c r="G127" s="34" t="n">
        <v>190.65</v>
      </c>
      <c r="H127" s="35" t="s">
        <v>145</v>
      </c>
    </row>
    <row outlineLevel="0" r="128">
      <c r="A128" s="36" t="s"/>
      <c r="B128" s="31" t="s">
        <v>64</v>
      </c>
      <c r="C128" s="32" t="s">
        <v>16</v>
      </c>
      <c r="D128" s="33" t="n">
        <v>1.39</v>
      </c>
      <c r="E128" s="33" t="n">
        <v>1.12</v>
      </c>
      <c r="F128" s="33" t="n">
        <v>15.65</v>
      </c>
      <c r="G128" s="34" t="n">
        <v>76.32</v>
      </c>
      <c r="H128" s="35" t="s">
        <v>65</v>
      </c>
    </row>
    <row outlineLevel="0" r="129">
      <c r="A129" s="37" t="s"/>
      <c r="B129" s="31" t="s">
        <v>55</v>
      </c>
      <c r="C129" s="32" t="s">
        <v>21</v>
      </c>
      <c r="D129" s="33" t="n">
        <v>2.82</v>
      </c>
      <c r="E129" s="33" t="n">
        <v>3.43</v>
      </c>
      <c r="F129" s="33" t="n">
        <v>16.98</v>
      </c>
      <c r="G129" s="34" t="n">
        <v>103.06</v>
      </c>
      <c r="H129" s="35" t="s">
        <v>56</v>
      </c>
    </row>
    <row customFormat="true" ht="12.75" outlineLevel="0" r="130" s="26">
      <c r="A130" s="30" t="s">
        <v>23</v>
      </c>
      <c r="B130" s="38" t="s"/>
      <c r="C130" s="39" t="n">
        <v>400</v>
      </c>
      <c r="D130" s="40" t="n">
        <v>10.83</v>
      </c>
      <c r="E130" s="40" t="n">
        <v>9.96</v>
      </c>
      <c r="F130" s="40" t="n">
        <v>60.47</v>
      </c>
      <c r="G130" s="41" t="n">
        <v>370.03</v>
      </c>
      <c r="H130" s="42" t="n"/>
    </row>
    <row outlineLevel="0" r="131">
      <c r="A131" s="30" t="s">
        <v>24</v>
      </c>
      <c r="B131" s="31" t="s">
        <v>66</v>
      </c>
      <c r="C131" s="32" t="s">
        <v>16</v>
      </c>
      <c r="D131" s="33" t="n">
        <v>0.9</v>
      </c>
      <c r="E131" s="33" t="n">
        <v>0</v>
      </c>
      <c r="F131" s="33" t="n">
        <v>13.14</v>
      </c>
      <c r="G131" s="34" t="n">
        <v>56</v>
      </c>
      <c r="H131" s="35" t="s">
        <v>67</v>
      </c>
    </row>
    <row customFormat="true" ht="12.75" outlineLevel="0" r="132" s="26">
      <c r="A132" s="30" t="s">
        <v>27</v>
      </c>
      <c r="B132" s="38" t="s"/>
      <c r="C132" s="39" t="n">
        <v>180</v>
      </c>
      <c r="D132" s="40" t="n">
        <v>0.9</v>
      </c>
      <c r="E132" s="40" t="n">
        <v>0</v>
      </c>
      <c r="F132" s="40" t="n">
        <v>13.14</v>
      </c>
      <c r="G132" s="41" t="n">
        <v>56</v>
      </c>
      <c r="H132" s="42" t="n"/>
    </row>
    <row outlineLevel="0" r="133">
      <c r="A133" s="30" t="s">
        <v>28</v>
      </c>
      <c r="B133" s="31" t="s">
        <v>146</v>
      </c>
      <c r="C133" s="32" t="s">
        <v>30</v>
      </c>
      <c r="D133" s="33" t="n">
        <v>0.56</v>
      </c>
      <c r="E133" s="33" t="n">
        <v>4.27</v>
      </c>
      <c r="F133" s="33" t="n">
        <v>1.69</v>
      </c>
      <c r="G133" s="34" t="n">
        <v>48.59</v>
      </c>
      <c r="H133" s="35" t="s">
        <v>147</v>
      </c>
    </row>
    <row outlineLevel="0" r="134">
      <c r="A134" s="36" t="s"/>
      <c r="B134" s="31" t="s">
        <v>148</v>
      </c>
      <c r="C134" s="32" t="s">
        <v>16</v>
      </c>
      <c r="D134" s="33" t="n">
        <v>1.76</v>
      </c>
      <c r="E134" s="33" t="n">
        <v>4.57</v>
      </c>
      <c r="F134" s="33" t="n">
        <v>12.35</v>
      </c>
      <c r="G134" s="34" t="n">
        <v>97.97</v>
      </c>
      <c r="H134" s="35" t="s">
        <v>149</v>
      </c>
    </row>
    <row outlineLevel="0" r="135">
      <c r="A135" s="36" t="s"/>
      <c r="B135" s="31" t="s">
        <v>150</v>
      </c>
      <c r="C135" s="32" t="s">
        <v>74</v>
      </c>
      <c r="D135" s="33" t="n">
        <v>11.74</v>
      </c>
      <c r="E135" s="33" t="n">
        <v>3.74</v>
      </c>
      <c r="F135" s="33" t="n">
        <v>5.09</v>
      </c>
      <c r="G135" s="34" t="n">
        <v>129.11</v>
      </c>
      <c r="H135" s="35" t="s">
        <v>151</v>
      </c>
    </row>
    <row outlineLevel="0" r="136">
      <c r="A136" s="36" t="s"/>
      <c r="B136" s="31" t="s">
        <v>152</v>
      </c>
      <c r="C136" s="32" t="s">
        <v>77</v>
      </c>
      <c r="D136" s="33" t="n">
        <v>2.79</v>
      </c>
      <c r="E136" s="33" t="n">
        <v>2.86</v>
      </c>
      <c r="F136" s="33" t="n">
        <v>15.79</v>
      </c>
      <c r="G136" s="34" t="n">
        <v>100.38</v>
      </c>
      <c r="H136" s="35" t="s">
        <v>153</v>
      </c>
    </row>
    <row outlineLevel="0" r="137">
      <c r="A137" s="36" t="s"/>
      <c r="B137" s="31" t="s">
        <v>154</v>
      </c>
      <c r="C137" s="32" t="s">
        <v>16</v>
      </c>
      <c r="D137" s="33" t="n">
        <v>0.13</v>
      </c>
      <c r="E137" s="33" t="n">
        <v>0</v>
      </c>
      <c r="F137" s="33" t="n">
        <v>18.83</v>
      </c>
      <c r="G137" s="34" t="n">
        <v>71.77</v>
      </c>
      <c r="H137" s="35" t="s">
        <v>155</v>
      </c>
    </row>
    <row outlineLevel="0" r="138">
      <c r="A138" s="37" t="s"/>
      <c r="B138" s="31" t="s">
        <v>40</v>
      </c>
      <c r="C138" s="32" t="s">
        <v>41</v>
      </c>
      <c r="D138" s="33" t="n">
        <v>3.3</v>
      </c>
      <c r="E138" s="33" t="n">
        <v>0.6</v>
      </c>
      <c r="F138" s="33" t="n">
        <v>16.7</v>
      </c>
      <c r="G138" s="34" t="n">
        <v>82.5</v>
      </c>
      <c r="H138" s="35" t="s">
        <v>42</v>
      </c>
    </row>
    <row customFormat="true" ht="12.75" outlineLevel="0" r="139" s="26">
      <c r="A139" s="30" t="s">
        <v>43</v>
      </c>
      <c r="B139" s="38" t="s"/>
      <c r="C139" s="39" t="n">
        <v>660</v>
      </c>
      <c r="D139" s="40" t="n">
        <v>19.28</v>
      </c>
      <c r="E139" s="40" t="n">
        <v>16.04</v>
      </c>
      <c r="F139" s="40" t="n">
        <v>70.45</v>
      </c>
      <c r="G139" s="41" t="n">
        <v>530.32</v>
      </c>
      <c r="H139" s="42" t="n"/>
    </row>
    <row outlineLevel="0" r="140">
      <c r="A140" s="30" t="s">
        <v>44</v>
      </c>
      <c r="B140" s="31" t="s">
        <v>156</v>
      </c>
      <c r="C140" s="32" t="s">
        <v>82</v>
      </c>
      <c r="D140" s="33" t="n">
        <v>4.73</v>
      </c>
      <c r="E140" s="33" t="n">
        <v>2.21</v>
      </c>
      <c r="F140" s="33" t="n">
        <v>41.38</v>
      </c>
      <c r="G140" s="34" t="n">
        <v>207.2</v>
      </c>
      <c r="H140" s="35" t="s">
        <v>157</v>
      </c>
    </row>
    <row outlineLevel="0" r="141">
      <c r="A141" s="37" t="s"/>
      <c r="B141" s="31" t="s">
        <v>25</v>
      </c>
      <c r="C141" s="32" t="s">
        <v>16</v>
      </c>
      <c r="D141" s="33" t="n">
        <v>5.47</v>
      </c>
      <c r="E141" s="33" t="n">
        <v>4.88</v>
      </c>
      <c r="F141" s="33" t="n">
        <v>9.07</v>
      </c>
      <c r="G141" s="34" t="n">
        <v>102.01</v>
      </c>
      <c r="H141" s="35" t="s">
        <v>26</v>
      </c>
    </row>
    <row customFormat="true" ht="12.75" outlineLevel="0" r="142" s="26">
      <c r="A142" s="30" t="s">
        <v>50</v>
      </c>
      <c r="B142" s="38" t="s"/>
      <c r="C142" s="39" t="n">
        <v>250</v>
      </c>
      <c r="D142" s="40" t="n">
        <v>10.22</v>
      </c>
      <c r="E142" s="40" t="n">
        <v>7.09</v>
      </c>
      <c r="F142" s="40" t="n">
        <v>50.45</v>
      </c>
      <c r="G142" s="41" t="n">
        <v>309.21</v>
      </c>
      <c r="H142" s="42" t="n"/>
    </row>
    <row outlineLevel="0" r="143">
      <c r="A143" s="30" t="s">
        <v>51</v>
      </c>
      <c r="B143" s="31" t="s">
        <v>158</v>
      </c>
      <c r="C143" s="32" t="s">
        <v>16</v>
      </c>
      <c r="D143" s="33" t="n">
        <v>6.72</v>
      </c>
      <c r="E143" s="33" t="n">
        <v>10.73</v>
      </c>
      <c r="F143" s="33" t="n">
        <v>35.82</v>
      </c>
      <c r="G143" s="34" t="n">
        <v>274.79</v>
      </c>
      <c r="H143" s="35" t="s">
        <v>159</v>
      </c>
    </row>
    <row outlineLevel="0" r="144">
      <c r="A144" s="36" t="s"/>
      <c r="B144" s="31" t="s">
        <v>160</v>
      </c>
      <c r="C144" s="32" t="s">
        <v>30</v>
      </c>
      <c r="D144" s="33" t="n">
        <v>1.14</v>
      </c>
      <c r="E144" s="33" t="n">
        <v>5.6</v>
      </c>
      <c r="F144" s="33" t="n">
        <v>7.14</v>
      </c>
      <c r="G144" s="34" t="n">
        <v>65.4</v>
      </c>
      <c r="H144" s="35" t="s">
        <v>117</v>
      </c>
    </row>
    <row outlineLevel="0" r="145">
      <c r="A145" s="36" t="s"/>
      <c r="B145" s="31" t="s">
        <v>18</v>
      </c>
      <c r="C145" s="32" t="s">
        <v>16</v>
      </c>
      <c r="D145" s="33" t="n">
        <v>0.11</v>
      </c>
      <c r="E145" s="33" t="n">
        <v>0.04</v>
      </c>
      <c r="F145" s="33" t="n">
        <v>9.47</v>
      </c>
      <c r="G145" s="34" t="n">
        <v>36.97</v>
      </c>
      <c r="H145" s="35" t="s">
        <v>19</v>
      </c>
    </row>
    <row outlineLevel="0" r="146">
      <c r="A146" s="37" t="s"/>
      <c r="B146" s="31" t="s">
        <v>55</v>
      </c>
      <c r="C146" s="32" t="s">
        <v>21</v>
      </c>
      <c r="D146" s="33" t="n">
        <v>2.82</v>
      </c>
      <c r="E146" s="33" t="n">
        <v>3.42</v>
      </c>
      <c r="F146" s="33" t="n">
        <v>16.99</v>
      </c>
      <c r="G146" s="34" t="n">
        <v>103.06</v>
      </c>
      <c r="H146" s="35" t="s">
        <v>56</v>
      </c>
    </row>
    <row customFormat="true" ht="12.75" outlineLevel="0" r="147" s="26">
      <c r="A147" s="30" t="s">
        <v>59</v>
      </c>
      <c r="B147" s="38" t="s"/>
      <c r="C147" s="39" t="n">
        <v>460</v>
      </c>
      <c r="D147" s="40" t="n">
        <v>10.79</v>
      </c>
      <c r="E147" s="40" t="n">
        <v>19.75</v>
      </c>
      <c r="F147" s="40" t="n">
        <v>69.42</v>
      </c>
      <c r="G147" s="41" t="n">
        <v>480.22</v>
      </c>
      <c r="H147" s="42" t="n"/>
    </row>
    <row customFormat="true" ht="13.5" outlineLevel="0" r="148" s="26">
      <c r="A148" s="43" t="s">
        <v>60</v>
      </c>
      <c r="B148" s="44" t="s"/>
      <c r="C148" s="45" t="n">
        <v>1950</v>
      </c>
      <c r="D148" s="46" t="n">
        <v>52</v>
      </c>
      <c r="E148" s="46" t="n">
        <v>52.84</v>
      </c>
      <c r="F148" s="46" t="n">
        <v>263.93</v>
      </c>
      <c r="G148" s="47" t="n">
        <v>1745.77</v>
      </c>
      <c r="H148" s="48" t="n"/>
    </row>
    <row customFormat="true" ht="12.75" outlineLevel="0" r="149" s="26">
      <c r="A149" s="49" t="s">
        <v>161</v>
      </c>
      <c r="B149" s="50" t="s"/>
      <c r="C149" s="50" t="s"/>
      <c r="D149" s="50" t="s"/>
      <c r="E149" s="50" t="s"/>
      <c r="F149" s="50" t="s"/>
      <c r="G149" s="50" t="s"/>
      <c r="H149" s="51" t="s"/>
    </row>
    <row outlineLevel="0" r="150">
      <c r="A150" s="30" t="s">
        <v>14</v>
      </c>
      <c r="B150" s="31" t="s">
        <v>89</v>
      </c>
      <c r="C150" s="32" t="s">
        <v>16</v>
      </c>
      <c r="D150" s="33" t="n">
        <v>3.93</v>
      </c>
      <c r="E150" s="33" t="n">
        <v>1.41</v>
      </c>
      <c r="F150" s="33" t="n">
        <v>28.5</v>
      </c>
      <c r="G150" s="34" t="n">
        <v>146.57</v>
      </c>
      <c r="H150" s="35" t="s">
        <v>90</v>
      </c>
    </row>
    <row outlineLevel="0" r="151">
      <c r="A151" s="36" t="s"/>
      <c r="B151" s="31" t="s">
        <v>18</v>
      </c>
      <c r="C151" s="32" t="s">
        <v>16</v>
      </c>
      <c r="D151" s="33" t="n">
        <v>0.11</v>
      </c>
      <c r="E151" s="33" t="n">
        <v>0.04</v>
      </c>
      <c r="F151" s="33" t="n">
        <v>9.47</v>
      </c>
      <c r="G151" s="34" t="n">
        <v>36.97</v>
      </c>
      <c r="H151" s="35" t="s">
        <v>19</v>
      </c>
    </row>
    <row outlineLevel="0" r="152">
      <c r="A152" s="37" t="s"/>
      <c r="B152" s="31" t="s">
        <v>55</v>
      </c>
      <c r="C152" s="32" t="s">
        <v>21</v>
      </c>
      <c r="D152" s="33" t="n">
        <v>2.83</v>
      </c>
      <c r="E152" s="33" t="n">
        <v>3.42</v>
      </c>
      <c r="F152" s="33" t="n">
        <v>16.99</v>
      </c>
      <c r="G152" s="34" t="n">
        <v>103.06</v>
      </c>
      <c r="H152" s="35" t="s">
        <v>56</v>
      </c>
    </row>
    <row customFormat="true" ht="12.75" outlineLevel="0" r="153" s="26">
      <c r="A153" s="30" t="s">
        <v>23</v>
      </c>
      <c r="B153" s="38" t="s"/>
      <c r="C153" s="39" t="n">
        <v>400</v>
      </c>
      <c r="D153" s="40" t="n">
        <v>6.86</v>
      </c>
      <c r="E153" s="40" t="n">
        <v>4.84</v>
      </c>
      <c r="F153" s="40" t="n">
        <v>54.95</v>
      </c>
      <c r="G153" s="41" t="n">
        <v>286.6</v>
      </c>
      <c r="H153" s="42" t="n"/>
    </row>
    <row outlineLevel="0" r="154">
      <c r="A154" s="30" t="s">
        <v>24</v>
      </c>
      <c r="B154" s="31" t="s">
        <v>25</v>
      </c>
      <c r="C154" s="32" t="s">
        <v>16</v>
      </c>
      <c r="D154" s="33" t="n">
        <v>5.47</v>
      </c>
      <c r="E154" s="33" t="n">
        <v>4.88</v>
      </c>
      <c r="F154" s="33" t="n">
        <v>9.07</v>
      </c>
      <c r="G154" s="34" t="n">
        <v>102.01</v>
      </c>
      <c r="H154" s="35" t="s">
        <v>26</v>
      </c>
    </row>
    <row customFormat="true" ht="12.75" outlineLevel="0" r="155" s="26">
      <c r="A155" s="30" t="s">
        <v>27</v>
      </c>
      <c r="B155" s="38" t="s"/>
      <c r="C155" s="39" t="n">
        <v>180</v>
      </c>
      <c r="D155" s="40" t="n">
        <v>5.47</v>
      </c>
      <c r="E155" s="40" t="n">
        <v>4.88</v>
      </c>
      <c r="F155" s="40" t="n">
        <v>9.07</v>
      </c>
      <c r="G155" s="41" t="n">
        <v>102.01</v>
      </c>
      <c r="H155" s="42" t="n"/>
    </row>
    <row outlineLevel="0" r="156">
      <c r="A156" s="30" t="s">
        <v>28</v>
      </c>
      <c r="B156" s="31" t="s">
        <v>162</v>
      </c>
      <c r="C156" s="32" t="s">
        <v>30</v>
      </c>
      <c r="D156" s="33" t="n">
        <v>83</v>
      </c>
      <c r="E156" s="33" t="n">
        <v>2.8</v>
      </c>
      <c r="F156" s="33" t="n">
        <v>4.71</v>
      </c>
      <c r="G156" s="34" t="n">
        <v>47.83</v>
      </c>
      <c r="H156" s="35" t="s">
        <v>163</v>
      </c>
    </row>
    <row outlineLevel="0" r="157">
      <c r="A157" s="36" t="s"/>
      <c r="B157" s="31" t="s">
        <v>164</v>
      </c>
      <c r="C157" s="32" t="s">
        <v>16</v>
      </c>
      <c r="D157" s="33" t="n">
        <v>2.95</v>
      </c>
      <c r="E157" s="33" t="n">
        <v>4.45</v>
      </c>
      <c r="F157" s="33" t="n">
        <v>12.91</v>
      </c>
      <c r="G157" s="34" t="n">
        <v>104.79</v>
      </c>
      <c r="H157" s="35" t="s">
        <v>165</v>
      </c>
    </row>
    <row outlineLevel="0" r="158">
      <c r="A158" s="36" t="s"/>
      <c r="B158" s="31" t="s">
        <v>166</v>
      </c>
      <c r="C158" s="32" t="s">
        <v>71</v>
      </c>
      <c r="D158" s="33" t="n">
        <v>11.07</v>
      </c>
      <c r="E158" s="33" t="n">
        <v>8.53</v>
      </c>
      <c r="F158" s="33" t="n">
        <v>22.11</v>
      </c>
      <c r="G158" s="34" t="n">
        <v>218.24</v>
      </c>
      <c r="H158" s="35" t="s">
        <v>96</v>
      </c>
    </row>
    <row outlineLevel="0" r="159">
      <c r="A159" s="36" t="s"/>
      <c r="B159" s="31" t="s">
        <v>167</v>
      </c>
      <c r="C159" s="32" t="s">
        <v>16</v>
      </c>
      <c r="D159" s="33" t="n">
        <v>0.53</v>
      </c>
      <c r="E159" s="33" t="n">
        <v>0.13</v>
      </c>
      <c r="F159" s="33" t="n">
        <v>18.64</v>
      </c>
      <c r="G159" s="34" t="n">
        <v>120.06</v>
      </c>
      <c r="H159" s="35" t="s">
        <v>168</v>
      </c>
    </row>
    <row outlineLevel="0" r="160">
      <c r="A160" s="37" t="s"/>
      <c r="B160" s="31" t="s">
        <v>40</v>
      </c>
      <c r="C160" s="32" t="s">
        <v>41</v>
      </c>
      <c r="D160" s="33" t="n">
        <v>3.3</v>
      </c>
      <c r="E160" s="33" t="n">
        <v>0.6</v>
      </c>
      <c r="F160" s="33" t="n">
        <v>16.7</v>
      </c>
      <c r="G160" s="34" t="n">
        <v>82.5</v>
      </c>
      <c r="H160" s="35" t="s">
        <v>42</v>
      </c>
    </row>
    <row customFormat="true" ht="12.75" outlineLevel="0" r="161" s="26">
      <c r="A161" s="30" t="s">
        <v>43</v>
      </c>
      <c r="B161" s="38" t="s"/>
      <c r="C161" s="39" t="n">
        <v>620</v>
      </c>
      <c r="D161" s="40" t="n">
        <v>17.68</v>
      </c>
      <c r="E161" s="40" t="n">
        <v>16.51</v>
      </c>
      <c r="F161" s="40" t="n">
        <v>75.07</v>
      </c>
      <c r="G161" s="41" t="n">
        <v>573.42</v>
      </c>
      <c r="H161" s="42" t="n"/>
    </row>
    <row outlineLevel="0" r="162">
      <c r="A162" s="30" t="s">
        <v>44</v>
      </c>
      <c r="B162" s="31" t="s">
        <v>101</v>
      </c>
      <c r="C162" s="32" t="s">
        <v>48</v>
      </c>
      <c r="D162" s="33" t="n">
        <v>5</v>
      </c>
      <c r="E162" s="33" t="n">
        <v>3.2</v>
      </c>
      <c r="F162" s="33" t="n">
        <v>8.5</v>
      </c>
      <c r="G162" s="34" t="n">
        <v>87</v>
      </c>
      <c r="H162" s="35" t="s">
        <v>102</v>
      </c>
    </row>
    <row outlineLevel="0" r="163">
      <c r="A163" s="36" t="s"/>
      <c r="B163" s="31" t="s">
        <v>18</v>
      </c>
      <c r="C163" s="32" t="s">
        <v>16</v>
      </c>
      <c r="D163" s="33" t="n">
        <v>0.11</v>
      </c>
      <c r="E163" s="33" t="n">
        <v>0.04</v>
      </c>
      <c r="F163" s="33" t="n">
        <v>9.47</v>
      </c>
      <c r="G163" s="34" t="n">
        <v>36.97</v>
      </c>
      <c r="H163" s="35" t="s">
        <v>19</v>
      </c>
    </row>
    <row outlineLevel="0" r="164">
      <c r="A164" s="37" t="s"/>
      <c r="B164" s="31" t="s">
        <v>169</v>
      </c>
      <c r="C164" s="32" t="s">
        <v>170</v>
      </c>
      <c r="D164" s="33" t="n">
        <v>1.8</v>
      </c>
      <c r="E164" s="33" t="n">
        <v>6</v>
      </c>
      <c r="F164" s="33" t="n">
        <v>17.7</v>
      </c>
      <c r="G164" s="34" t="n">
        <v>132</v>
      </c>
      <c r="H164" s="35" t="s">
        <v>171</v>
      </c>
    </row>
    <row customFormat="true" ht="12.75" outlineLevel="0" r="165" s="26">
      <c r="A165" s="30" t="s">
        <v>50</v>
      </c>
      <c r="B165" s="38" t="s"/>
      <c r="C165" s="39" t="n">
        <v>310</v>
      </c>
      <c r="D165" s="40" t="n">
        <v>6.91</v>
      </c>
      <c r="E165" s="40" t="n">
        <v>9.24</v>
      </c>
      <c r="F165" s="40" t="n">
        <v>44.18</v>
      </c>
      <c r="G165" s="41" t="n">
        <v>291</v>
      </c>
      <c r="H165" s="42" t="n"/>
    </row>
    <row outlineLevel="0" r="166">
      <c r="A166" s="30" t="s">
        <v>51</v>
      </c>
      <c r="B166" s="31" t="s">
        <v>172</v>
      </c>
      <c r="C166" s="32" t="s">
        <v>33</v>
      </c>
      <c r="D166" s="33" t="n">
        <v>6.14</v>
      </c>
      <c r="E166" s="33" t="n">
        <v>9.8</v>
      </c>
      <c r="F166" s="33" t="n">
        <v>62.6</v>
      </c>
      <c r="G166" s="34" t="n">
        <v>378.6</v>
      </c>
      <c r="H166" s="35" t="s">
        <v>173</v>
      </c>
    </row>
    <row outlineLevel="0" r="167">
      <c r="A167" s="36" t="s"/>
      <c r="B167" s="31" t="s">
        <v>18</v>
      </c>
      <c r="C167" s="32" t="s">
        <v>16</v>
      </c>
      <c r="D167" s="33" t="n">
        <v>0.11</v>
      </c>
      <c r="E167" s="33" t="n">
        <v>0.04</v>
      </c>
      <c r="F167" s="33" t="n">
        <v>9.47</v>
      </c>
      <c r="G167" s="34" t="n">
        <v>36.97</v>
      </c>
      <c r="H167" s="35" t="s">
        <v>19</v>
      </c>
    </row>
    <row outlineLevel="0" r="168">
      <c r="A168" s="36" t="s"/>
      <c r="B168" s="31" t="s">
        <v>55</v>
      </c>
      <c r="C168" s="32" t="s">
        <v>21</v>
      </c>
      <c r="D168" s="33" t="n">
        <v>2.82</v>
      </c>
      <c r="E168" s="33" t="n">
        <v>3.43</v>
      </c>
      <c r="F168" s="33" t="n">
        <v>16.98</v>
      </c>
      <c r="G168" s="34" t="n">
        <v>103.06</v>
      </c>
      <c r="H168" s="35" t="s">
        <v>56</v>
      </c>
    </row>
    <row outlineLevel="0" r="169">
      <c r="A169" s="37" t="s"/>
      <c r="B169" s="31" t="s">
        <v>174</v>
      </c>
      <c r="C169" s="32" t="s">
        <v>170</v>
      </c>
      <c r="D169" s="33" t="n">
        <v>0.46</v>
      </c>
      <c r="E169" s="33" t="n">
        <v>1.39</v>
      </c>
      <c r="F169" s="33" t="n">
        <v>0.75</v>
      </c>
      <c r="G169" s="34" t="n">
        <v>25.14</v>
      </c>
      <c r="H169" s="35" t="s">
        <v>175</v>
      </c>
    </row>
    <row customFormat="true" ht="12.75" outlineLevel="0" r="170" s="26">
      <c r="A170" s="30" t="s">
        <v>59</v>
      </c>
      <c r="B170" s="38" t="s"/>
      <c r="C170" s="39" t="n">
        <v>450</v>
      </c>
      <c r="D170" s="40" t="n">
        <v>9.53</v>
      </c>
      <c r="E170" s="40" t="n">
        <v>14.62</v>
      </c>
      <c r="F170" s="40" t="n">
        <v>89.8</v>
      </c>
      <c r="G170" s="41" t="n">
        <v>536.07</v>
      </c>
      <c r="H170" s="42" t="n"/>
    </row>
    <row customFormat="true" ht="13.5" outlineLevel="0" r="171" s="26">
      <c r="A171" s="43" t="s">
        <v>60</v>
      </c>
      <c r="B171" s="44" t="s"/>
      <c r="C171" s="45" t="n">
        <v>1960</v>
      </c>
      <c r="D171" s="46" t="n">
        <v>46.45</v>
      </c>
      <c r="E171" s="46" t="n">
        <v>50.09</v>
      </c>
      <c r="F171" s="46" t="n">
        <v>273.07</v>
      </c>
      <c r="G171" s="47" t="n">
        <v>1789.1</v>
      </c>
      <c r="H171" s="48" t="n"/>
    </row>
    <row customFormat="true" ht="12.75" outlineLevel="0" r="172" s="26">
      <c r="A172" s="49" t="s">
        <v>176</v>
      </c>
      <c r="B172" s="50" t="s"/>
      <c r="C172" s="50" t="s"/>
      <c r="D172" s="50" t="s"/>
      <c r="E172" s="50" t="s"/>
      <c r="F172" s="50" t="s"/>
      <c r="G172" s="50" t="s"/>
      <c r="H172" s="51" t="s"/>
    </row>
    <row outlineLevel="0" r="173">
      <c r="A173" s="30" t="s">
        <v>14</v>
      </c>
      <c r="B173" s="31" t="s">
        <v>177</v>
      </c>
      <c r="C173" s="32" t="s">
        <v>16</v>
      </c>
      <c r="D173" s="33" t="n">
        <v>6.9</v>
      </c>
      <c r="E173" s="33" t="n">
        <v>6.63</v>
      </c>
      <c r="F173" s="33" t="n">
        <v>43.51</v>
      </c>
      <c r="G173" s="34" t="n">
        <v>263.83</v>
      </c>
      <c r="H173" s="35" t="s">
        <v>178</v>
      </c>
    </row>
    <row outlineLevel="0" r="174">
      <c r="A174" s="36" t="s"/>
      <c r="B174" s="31" t="s">
        <v>64</v>
      </c>
      <c r="C174" s="32" t="s">
        <v>16</v>
      </c>
      <c r="D174" s="33" t="n">
        <v>1.39</v>
      </c>
      <c r="E174" s="33" t="n">
        <v>1.12</v>
      </c>
      <c r="F174" s="33" t="n">
        <v>15.65</v>
      </c>
      <c r="G174" s="34" t="n">
        <v>76.32</v>
      </c>
      <c r="H174" s="35" t="s">
        <v>65</v>
      </c>
    </row>
    <row outlineLevel="0" r="175">
      <c r="A175" s="37" t="s"/>
      <c r="B175" s="31" t="s">
        <v>20</v>
      </c>
      <c r="C175" s="32" t="s">
        <v>21</v>
      </c>
      <c r="D175" s="33" t="n">
        <v>4.18</v>
      </c>
      <c r="E175" s="33" t="n">
        <v>2.3</v>
      </c>
      <c r="F175" s="33" t="n">
        <v>16.1</v>
      </c>
      <c r="G175" s="34" t="n">
        <v>95.47</v>
      </c>
      <c r="H175" s="35" t="s">
        <v>22</v>
      </c>
    </row>
    <row customFormat="true" ht="12.75" outlineLevel="0" r="176" s="26">
      <c r="A176" s="30" t="s">
        <v>23</v>
      </c>
      <c r="B176" s="38" t="s"/>
      <c r="C176" s="39" t="n">
        <v>400</v>
      </c>
      <c r="D176" s="40" t="n">
        <v>12.47</v>
      </c>
      <c r="E176" s="40" t="n">
        <v>10.05</v>
      </c>
      <c r="F176" s="40" t="n">
        <v>75.25</v>
      </c>
      <c r="G176" s="41" t="n">
        <v>435.62</v>
      </c>
      <c r="H176" s="42" t="n"/>
    </row>
    <row outlineLevel="0" r="177">
      <c r="A177" s="30" t="s">
        <v>24</v>
      </c>
      <c r="B177" s="31" t="s">
        <v>66</v>
      </c>
      <c r="C177" s="32" t="s">
        <v>16</v>
      </c>
      <c r="D177" s="33" t="n">
        <v>1.8</v>
      </c>
      <c r="E177" s="33" t="n">
        <v>0.18</v>
      </c>
      <c r="F177" s="33" t="n">
        <v>5.22</v>
      </c>
      <c r="G177" s="34" t="n">
        <v>30.01</v>
      </c>
      <c r="H177" s="35" t="s">
        <v>179</v>
      </c>
    </row>
    <row customFormat="true" ht="12.75" outlineLevel="0" r="178" s="26">
      <c r="A178" s="30" t="s">
        <v>27</v>
      </c>
      <c r="B178" s="38" t="s"/>
      <c r="C178" s="39" t="n">
        <v>180</v>
      </c>
      <c r="D178" s="40" t="n">
        <v>1.8</v>
      </c>
      <c r="E178" s="40" t="n">
        <v>0.18</v>
      </c>
      <c r="F178" s="40" t="n">
        <v>5.22</v>
      </c>
      <c r="G178" s="41" t="n">
        <v>30.01</v>
      </c>
      <c r="H178" s="42" t="n"/>
    </row>
    <row outlineLevel="0" r="179">
      <c r="A179" s="30" t="s">
        <v>28</v>
      </c>
      <c r="B179" s="31" t="s">
        <v>180</v>
      </c>
      <c r="C179" s="32" t="s">
        <v>30</v>
      </c>
      <c r="D179" s="33" t="n">
        <v>0.8</v>
      </c>
      <c r="E179" s="33" t="n">
        <v>3.71</v>
      </c>
      <c r="F179" s="33" t="n">
        <v>4.67</v>
      </c>
      <c r="G179" s="34" t="n">
        <v>55.26</v>
      </c>
      <c r="H179" s="35" t="s">
        <v>181</v>
      </c>
    </row>
    <row outlineLevel="0" r="180">
      <c r="A180" s="36" t="s"/>
      <c r="B180" s="31" t="s">
        <v>182</v>
      </c>
      <c r="C180" s="32" t="s">
        <v>16</v>
      </c>
      <c r="D180" s="33" t="n">
        <v>7.15</v>
      </c>
      <c r="E180" s="33" t="n">
        <v>6.99</v>
      </c>
      <c r="F180" s="33" t="n">
        <v>10.04</v>
      </c>
      <c r="G180" s="34" t="n">
        <v>139.82</v>
      </c>
      <c r="H180" s="35" t="s">
        <v>74</v>
      </c>
    </row>
    <row outlineLevel="0" r="181">
      <c r="A181" s="36" t="s"/>
      <c r="B181" s="31" t="s">
        <v>183</v>
      </c>
      <c r="C181" s="32" t="s">
        <v>16</v>
      </c>
      <c r="D181" s="33" t="n">
        <v>4.04</v>
      </c>
      <c r="E181" s="33" t="n">
        <v>6.5</v>
      </c>
      <c r="F181" s="33" t="n">
        <v>14.6</v>
      </c>
      <c r="G181" s="34" t="n">
        <v>138</v>
      </c>
      <c r="H181" s="35" t="s">
        <v>184</v>
      </c>
    </row>
    <row outlineLevel="0" r="182">
      <c r="A182" s="36" t="s"/>
      <c r="B182" s="31" t="s">
        <v>185</v>
      </c>
      <c r="C182" s="32" t="s">
        <v>74</v>
      </c>
      <c r="D182" s="33" t="n">
        <v>8.1</v>
      </c>
      <c r="E182" s="33" t="n">
        <v>13.57</v>
      </c>
      <c r="F182" s="33" t="n">
        <v>3.14</v>
      </c>
      <c r="G182" s="34" t="n">
        <v>179.62</v>
      </c>
      <c r="H182" s="35" t="s">
        <v>186</v>
      </c>
    </row>
    <row outlineLevel="0" r="183">
      <c r="A183" s="36" t="s"/>
      <c r="B183" s="31" t="s">
        <v>79</v>
      </c>
      <c r="C183" s="32" t="s">
        <v>71</v>
      </c>
      <c r="D183" s="33" t="n">
        <v>0.12</v>
      </c>
      <c r="E183" s="33" t="n">
        <v>0.09</v>
      </c>
      <c r="F183" s="33" t="n">
        <v>18.06</v>
      </c>
      <c r="G183" s="34" t="n">
        <v>70.95</v>
      </c>
      <c r="H183" s="35" t="s">
        <v>80</v>
      </c>
    </row>
    <row outlineLevel="0" r="184">
      <c r="A184" s="37" t="s"/>
      <c r="B184" s="31" t="s">
        <v>40</v>
      </c>
      <c r="C184" s="32" t="s">
        <v>41</v>
      </c>
      <c r="D184" s="33" t="n">
        <v>3.3</v>
      </c>
      <c r="E184" s="33" t="n">
        <v>0.6</v>
      </c>
      <c r="F184" s="33" t="n">
        <v>16.7</v>
      </c>
      <c r="G184" s="34" t="n">
        <v>82.5</v>
      </c>
      <c r="H184" s="35" t="s">
        <v>42</v>
      </c>
    </row>
    <row customFormat="true" ht="12.75" outlineLevel="0" r="185" s="26">
      <c r="A185" s="30" t="s">
        <v>43</v>
      </c>
      <c r="B185" s="38" t="s"/>
      <c r="C185" s="39" t="n">
        <v>700</v>
      </c>
      <c r="D185" s="40" t="n">
        <v>22.51</v>
      </c>
      <c r="E185" s="40" t="n">
        <v>31.46</v>
      </c>
      <c r="F185" s="40" t="n">
        <v>67.21</v>
      </c>
      <c r="G185" s="41" t="n">
        <v>666.62</v>
      </c>
      <c r="H185" s="42" t="n"/>
    </row>
    <row outlineLevel="0" r="186">
      <c r="A186" s="30" t="s">
        <v>44</v>
      </c>
      <c r="B186" s="31" t="s">
        <v>25</v>
      </c>
      <c r="C186" s="32" t="s">
        <v>16</v>
      </c>
      <c r="D186" s="33" t="n">
        <v>5.47</v>
      </c>
      <c r="E186" s="33" t="n">
        <v>4.88</v>
      </c>
      <c r="F186" s="33" t="n">
        <v>9.07</v>
      </c>
      <c r="G186" s="34" t="n">
        <v>102.01</v>
      </c>
      <c r="H186" s="35" t="s">
        <v>26</v>
      </c>
    </row>
    <row outlineLevel="0" r="187">
      <c r="A187" s="37" t="s"/>
      <c r="B187" s="31" t="s">
        <v>187</v>
      </c>
      <c r="C187" s="32" t="s">
        <v>82</v>
      </c>
      <c r="D187" s="33" t="n">
        <v>4</v>
      </c>
      <c r="E187" s="33" t="n">
        <v>6.34</v>
      </c>
      <c r="F187" s="33" t="n">
        <v>40.04</v>
      </c>
      <c r="G187" s="34" t="n">
        <v>230.22</v>
      </c>
      <c r="H187" s="35" t="s">
        <v>188</v>
      </c>
    </row>
    <row customFormat="true" ht="12.75" outlineLevel="0" r="188" s="26">
      <c r="A188" s="30" t="s">
        <v>50</v>
      </c>
      <c r="B188" s="38" t="s"/>
      <c r="C188" s="39" t="n">
        <v>250</v>
      </c>
      <c r="D188" s="40" t="n">
        <v>9.47</v>
      </c>
      <c r="E188" s="40" t="n">
        <v>11.22</v>
      </c>
      <c r="F188" s="40" t="n">
        <v>49.11</v>
      </c>
      <c r="G188" s="41" t="n">
        <v>332.23</v>
      </c>
      <c r="H188" s="42" t="n"/>
    </row>
    <row outlineLevel="0" r="189">
      <c r="A189" s="30" t="s">
        <v>51</v>
      </c>
      <c r="B189" s="31" t="s">
        <v>130</v>
      </c>
      <c r="C189" s="32" t="s">
        <v>16</v>
      </c>
      <c r="D189" s="33" t="n">
        <v>5.68</v>
      </c>
      <c r="E189" s="33" t="n">
        <v>4.14</v>
      </c>
      <c r="F189" s="33" t="n">
        <v>23.09</v>
      </c>
      <c r="G189" s="34" t="n">
        <v>156.27</v>
      </c>
      <c r="H189" s="35" t="s">
        <v>131</v>
      </c>
    </row>
    <row outlineLevel="0" r="190">
      <c r="A190" s="36" t="s"/>
      <c r="B190" s="31" t="s">
        <v>18</v>
      </c>
      <c r="C190" s="32" t="s">
        <v>16</v>
      </c>
      <c r="D190" s="33" t="n">
        <v>0.11</v>
      </c>
      <c r="E190" s="33" t="n">
        <v>0.04</v>
      </c>
      <c r="F190" s="33" t="n">
        <v>9.47</v>
      </c>
      <c r="G190" s="34" t="n">
        <v>36.97</v>
      </c>
      <c r="H190" s="35" t="s">
        <v>19</v>
      </c>
    </row>
    <row outlineLevel="0" r="191">
      <c r="A191" s="36" t="s"/>
      <c r="B191" s="31" t="s">
        <v>55</v>
      </c>
      <c r="C191" s="32" t="s">
        <v>21</v>
      </c>
      <c r="D191" s="33" t="n">
        <v>2.82</v>
      </c>
      <c r="E191" s="33" t="n">
        <v>3.43</v>
      </c>
      <c r="F191" s="33" t="n">
        <v>16.98</v>
      </c>
      <c r="G191" s="34" t="n">
        <v>103.06</v>
      </c>
      <c r="H191" s="35" t="s">
        <v>56</v>
      </c>
    </row>
    <row outlineLevel="0" r="192">
      <c r="A192" s="37" t="s"/>
      <c r="B192" s="31" t="s">
        <v>103</v>
      </c>
      <c r="C192" s="32" t="s">
        <v>104</v>
      </c>
      <c r="D192" s="33" t="n">
        <v>0.64</v>
      </c>
      <c r="E192" s="33" t="n">
        <v>0.48</v>
      </c>
      <c r="F192" s="33" t="n">
        <v>16.48</v>
      </c>
      <c r="G192" s="34" t="n">
        <v>73.6</v>
      </c>
      <c r="H192" s="35" t="s">
        <v>105</v>
      </c>
    </row>
    <row customFormat="true" ht="12.75" outlineLevel="0" r="193" s="26">
      <c r="A193" s="30" t="s">
        <v>59</v>
      </c>
      <c r="B193" s="38" t="s"/>
      <c r="C193" s="39" t="n">
        <v>560</v>
      </c>
      <c r="D193" s="40" t="n">
        <v>9.25</v>
      </c>
      <c r="E193" s="40" t="n">
        <v>8.05</v>
      </c>
      <c r="F193" s="40" t="n">
        <v>66.02</v>
      </c>
      <c r="G193" s="41" t="n">
        <v>369.9</v>
      </c>
      <c r="H193" s="42" t="n"/>
    </row>
    <row customFormat="true" ht="13.5" outlineLevel="0" r="194" s="26">
      <c r="A194" s="43" t="s">
        <v>60</v>
      </c>
      <c r="B194" s="44" t="s"/>
      <c r="C194" s="45" t="n">
        <v>2090</v>
      </c>
      <c r="D194" s="46" t="n">
        <v>55.5</v>
      </c>
      <c r="E194" s="46" t="n">
        <v>60.96</v>
      </c>
      <c r="F194" s="46" t="n">
        <v>262.81</v>
      </c>
      <c r="G194" s="47" t="n">
        <v>1834.38</v>
      </c>
      <c r="H194" s="48" t="n"/>
    </row>
    <row customFormat="true" ht="12.75" outlineLevel="0" r="195" s="26">
      <c r="A195" s="49" t="s">
        <v>189</v>
      </c>
      <c r="B195" s="50" t="s"/>
      <c r="C195" s="50" t="s"/>
      <c r="D195" s="50" t="s"/>
      <c r="E195" s="50" t="s"/>
      <c r="F195" s="50" t="s"/>
      <c r="G195" s="50" t="s"/>
      <c r="H195" s="51" t="s"/>
    </row>
    <row outlineLevel="0" r="196">
      <c r="A196" s="30" t="s">
        <v>14</v>
      </c>
      <c r="B196" s="31" t="s">
        <v>190</v>
      </c>
      <c r="C196" s="32" t="s">
        <v>16</v>
      </c>
      <c r="D196" s="33" t="n">
        <v>4.3</v>
      </c>
      <c r="E196" s="33" t="n">
        <v>5.68</v>
      </c>
      <c r="F196" s="33" t="n">
        <v>10.68</v>
      </c>
      <c r="G196" s="34" t="n">
        <v>143.56</v>
      </c>
      <c r="H196" s="35" t="s">
        <v>123</v>
      </c>
    </row>
    <row outlineLevel="0" r="197">
      <c r="A197" s="36" t="s"/>
      <c r="B197" s="31" t="s">
        <v>18</v>
      </c>
      <c r="C197" s="32" t="s">
        <v>16</v>
      </c>
      <c r="D197" s="33" t="n">
        <v>0.11</v>
      </c>
      <c r="E197" s="33" t="n">
        <v>0.04</v>
      </c>
      <c r="F197" s="33" t="n">
        <v>9.47</v>
      </c>
      <c r="G197" s="34" t="n">
        <v>36.97</v>
      </c>
      <c r="H197" s="35" t="s">
        <v>19</v>
      </c>
    </row>
    <row outlineLevel="0" r="198">
      <c r="A198" s="37" t="s"/>
      <c r="B198" s="31" t="s">
        <v>55</v>
      </c>
      <c r="C198" s="32" t="s">
        <v>21</v>
      </c>
      <c r="D198" s="33" t="n">
        <v>2.82</v>
      </c>
      <c r="E198" s="33" t="n">
        <v>3.43</v>
      </c>
      <c r="F198" s="33" t="n">
        <v>16.98</v>
      </c>
      <c r="G198" s="34" t="n">
        <v>103.06</v>
      </c>
      <c r="H198" s="35" t="s">
        <v>56</v>
      </c>
    </row>
    <row customFormat="true" ht="12.75" outlineLevel="0" r="199" s="26">
      <c r="A199" s="30" t="s">
        <v>23</v>
      </c>
      <c r="B199" s="38" t="s"/>
      <c r="C199" s="39" t="n">
        <v>400</v>
      </c>
      <c r="D199" s="40" t="n">
        <v>7.23</v>
      </c>
      <c r="E199" s="40" t="n">
        <v>9.11</v>
      </c>
      <c r="F199" s="40" t="n">
        <v>37.13</v>
      </c>
      <c r="G199" s="41" t="n">
        <v>283.59</v>
      </c>
      <c r="H199" s="42" t="n"/>
    </row>
    <row outlineLevel="0" r="200">
      <c r="A200" s="30" t="s">
        <v>24</v>
      </c>
      <c r="B200" s="31" t="s">
        <v>25</v>
      </c>
      <c r="C200" s="32" t="s">
        <v>16</v>
      </c>
      <c r="D200" s="33" t="n">
        <v>5.47</v>
      </c>
      <c r="E200" s="33" t="n">
        <v>4.88</v>
      </c>
      <c r="F200" s="33" t="n">
        <v>9.07</v>
      </c>
      <c r="G200" s="34" t="n">
        <v>102.01</v>
      </c>
      <c r="H200" s="35" t="s">
        <v>26</v>
      </c>
    </row>
    <row customFormat="true" ht="12.75" outlineLevel="0" r="201" s="26">
      <c r="A201" s="30" t="s">
        <v>27</v>
      </c>
      <c r="B201" s="38" t="s"/>
      <c r="C201" s="39" t="n">
        <v>180</v>
      </c>
      <c r="D201" s="40" t="n">
        <v>5.47</v>
      </c>
      <c r="E201" s="40" t="n">
        <v>4.88</v>
      </c>
      <c r="F201" s="40" t="n">
        <v>9.07</v>
      </c>
      <c r="G201" s="41" t="n">
        <v>102.01</v>
      </c>
      <c r="H201" s="42" t="n"/>
    </row>
    <row ht="25.5" outlineLevel="0" r="202">
      <c r="A202" s="30" t="s">
        <v>28</v>
      </c>
      <c r="B202" s="31" t="s">
        <v>191</v>
      </c>
      <c r="C202" s="32" t="s">
        <v>30</v>
      </c>
      <c r="D202" s="33" t="n">
        <v>0.87</v>
      </c>
      <c r="E202" s="33" t="n">
        <v>3.67</v>
      </c>
      <c r="F202" s="33" t="n">
        <v>4.01</v>
      </c>
      <c r="G202" s="34" t="n">
        <v>52.67</v>
      </c>
      <c r="H202" s="35" t="s">
        <v>192</v>
      </c>
    </row>
    <row ht="25.5" outlineLevel="0" r="203">
      <c r="A203" s="36" t="s"/>
      <c r="B203" s="31" t="s">
        <v>193</v>
      </c>
      <c r="C203" s="32" t="s">
        <v>16</v>
      </c>
      <c r="D203" s="33" t="n">
        <v>9.37</v>
      </c>
      <c r="E203" s="33" t="n">
        <v>8.3</v>
      </c>
      <c r="F203" s="33" t="n">
        <v>14.54</v>
      </c>
      <c r="G203" s="34" t="n">
        <v>170.6</v>
      </c>
      <c r="H203" s="35" t="s">
        <v>194</v>
      </c>
    </row>
    <row outlineLevel="0" r="204">
      <c r="A204" s="36" t="s"/>
      <c r="B204" s="31" t="s">
        <v>195</v>
      </c>
      <c r="C204" s="32" t="s">
        <v>16</v>
      </c>
      <c r="D204" s="33" t="n">
        <v>13.56</v>
      </c>
      <c r="E204" s="33" t="n">
        <v>27.59</v>
      </c>
      <c r="F204" s="33" t="n">
        <v>23.23</v>
      </c>
      <c r="G204" s="34" t="n">
        <v>412.01</v>
      </c>
      <c r="H204" s="35" t="s">
        <v>196</v>
      </c>
    </row>
    <row outlineLevel="0" r="205">
      <c r="A205" s="36" t="s"/>
      <c r="B205" s="31" t="s">
        <v>154</v>
      </c>
      <c r="C205" s="32" t="s">
        <v>16</v>
      </c>
      <c r="D205" s="33" t="n">
        <v>0.13</v>
      </c>
      <c r="E205" s="33" t="n">
        <v>0</v>
      </c>
      <c r="F205" s="33" t="n">
        <v>20.83</v>
      </c>
      <c r="G205" s="34" t="n">
        <v>71.77</v>
      </c>
      <c r="H205" s="35" t="s">
        <v>155</v>
      </c>
    </row>
    <row outlineLevel="0" r="206">
      <c r="A206" s="37" t="s"/>
      <c r="B206" s="31" t="s">
        <v>40</v>
      </c>
      <c r="C206" s="32" t="s">
        <v>41</v>
      </c>
      <c r="D206" s="33" t="n">
        <v>3.3</v>
      </c>
      <c r="E206" s="33" t="n">
        <v>0.6</v>
      </c>
      <c r="F206" s="33" t="n">
        <v>16.7</v>
      </c>
      <c r="G206" s="34" t="n">
        <v>82.5</v>
      </c>
      <c r="H206" s="35" t="s">
        <v>42</v>
      </c>
    </row>
    <row customFormat="true" ht="12.75" outlineLevel="0" r="207" s="26">
      <c r="A207" s="30" t="s">
        <v>43</v>
      </c>
      <c r="B207" s="38" t="s"/>
      <c r="C207" s="39" t="n">
        <v>650</v>
      </c>
      <c r="D207" s="40" t="n">
        <v>26.23</v>
      </c>
      <c r="E207" s="40" t="n">
        <v>40.16</v>
      </c>
      <c r="F207" s="40" t="n">
        <v>79.31</v>
      </c>
      <c r="G207" s="41" t="n">
        <v>789.55</v>
      </c>
      <c r="H207" s="42" t="n"/>
    </row>
    <row outlineLevel="0" r="208">
      <c r="A208" s="30" t="s">
        <v>44</v>
      </c>
      <c r="B208" s="31" t="s">
        <v>197</v>
      </c>
      <c r="C208" s="32" t="s">
        <v>21</v>
      </c>
      <c r="D208" s="33" t="n">
        <v>1.12</v>
      </c>
      <c r="E208" s="33" t="n">
        <v>1.32</v>
      </c>
      <c r="F208" s="33" t="n">
        <v>42.44</v>
      </c>
      <c r="G208" s="34" t="n">
        <v>140</v>
      </c>
      <c r="H208" s="35" t="s">
        <v>198</v>
      </c>
    </row>
    <row outlineLevel="0" r="209">
      <c r="A209" s="36" t="s"/>
      <c r="B209" s="31" t="s">
        <v>18</v>
      </c>
      <c r="C209" s="32" t="s">
        <v>16</v>
      </c>
      <c r="D209" s="33" t="n">
        <v>0.11</v>
      </c>
      <c r="E209" s="33" t="n">
        <v>0.04</v>
      </c>
      <c r="F209" s="33" t="n">
        <v>9.47</v>
      </c>
      <c r="G209" s="34" t="n">
        <v>36.97</v>
      </c>
      <c r="H209" s="35" t="s">
        <v>19</v>
      </c>
    </row>
    <row outlineLevel="0" r="210">
      <c r="A210" s="37" t="s"/>
      <c r="B210" s="31" t="s">
        <v>199</v>
      </c>
      <c r="C210" s="32" t="s">
        <v>48</v>
      </c>
      <c r="D210" s="33" t="n">
        <v>0.4</v>
      </c>
      <c r="E210" s="33" t="n">
        <v>0.4</v>
      </c>
      <c r="F210" s="33" t="n">
        <v>9.8</v>
      </c>
      <c r="G210" s="34" t="n">
        <v>44</v>
      </c>
      <c r="H210" s="35" t="s">
        <v>200</v>
      </c>
    </row>
    <row customFormat="true" ht="12.75" outlineLevel="0" r="211" s="26">
      <c r="A211" s="30" t="s">
        <v>50</v>
      </c>
      <c r="B211" s="38" t="s"/>
      <c r="C211" s="39" t="n">
        <v>320</v>
      </c>
      <c r="D211" s="40" t="n">
        <v>1.63</v>
      </c>
      <c r="E211" s="40" t="n">
        <v>1.72</v>
      </c>
      <c r="F211" s="40" t="n">
        <v>61.71</v>
      </c>
      <c r="G211" s="41" t="n">
        <v>220.97</v>
      </c>
      <c r="H211" s="42" t="n"/>
    </row>
    <row outlineLevel="0" r="212">
      <c r="A212" s="30" t="s">
        <v>51</v>
      </c>
      <c r="B212" s="31" t="s">
        <v>201</v>
      </c>
      <c r="C212" s="32" t="s">
        <v>53</v>
      </c>
      <c r="D212" s="33" t="n">
        <v>9.99</v>
      </c>
      <c r="E212" s="33" t="n">
        <v>21.6</v>
      </c>
      <c r="F212" s="33" t="n">
        <v>21.53</v>
      </c>
      <c r="G212" s="34" t="n">
        <v>312.89</v>
      </c>
      <c r="H212" s="35" t="s">
        <v>202</v>
      </c>
    </row>
    <row ht="25.5" outlineLevel="0" r="213">
      <c r="A213" s="36" t="s"/>
      <c r="B213" s="31" t="s">
        <v>57</v>
      </c>
      <c r="C213" s="32" t="s">
        <v>30</v>
      </c>
      <c r="D213" s="33" t="n">
        <v>1.79</v>
      </c>
      <c r="E213" s="33" t="n">
        <v>0.11</v>
      </c>
      <c r="F213" s="33" t="n">
        <v>3.75</v>
      </c>
      <c r="G213" s="34" t="n">
        <v>23.09</v>
      </c>
      <c r="H213" s="35" t="s">
        <v>58</v>
      </c>
    </row>
    <row outlineLevel="0" r="214">
      <c r="A214" s="36" t="s"/>
      <c r="B214" s="31" t="s">
        <v>18</v>
      </c>
      <c r="C214" s="32" t="s">
        <v>16</v>
      </c>
      <c r="D214" s="33" t="n">
        <v>0.11</v>
      </c>
      <c r="E214" s="33" t="n">
        <v>0.04</v>
      </c>
      <c r="F214" s="33" t="n">
        <v>9.47</v>
      </c>
      <c r="G214" s="34" t="n">
        <v>36.97</v>
      </c>
      <c r="H214" s="35" t="s">
        <v>19</v>
      </c>
    </row>
    <row outlineLevel="0" r="215">
      <c r="A215" s="37" t="s"/>
      <c r="B215" s="31" t="s">
        <v>55</v>
      </c>
      <c r="C215" s="32" t="s">
        <v>21</v>
      </c>
      <c r="D215" s="33" t="n">
        <v>2.83</v>
      </c>
      <c r="E215" s="33" t="n">
        <v>3.42</v>
      </c>
      <c r="F215" s="33" t="n">
        <v>16.99</v>
      </c>
      <c r="G215" s="34" t="n">
        <v>103.06</v>
      </c>
      <c r="H215" s="35" t="s">
        <v>56</v>
      </c>
    </row>
    <row customFormat="true" ht="12.75" outlineLevel="0" r="216" s="26">
      <c r="A216" s="30" t="s">
        <v>59</v>
      </c>
      <c r="B216" s="38" t="s"/>
      <c r="C216" s="39" t="n">
        <v>450</v>
      </c>
      <c r="D216" s="40" t="n">
        <v>14.71</v>
      </c>
      <c r="E216" s="40" t="n">
        <v>25.14</v>
      </c>
      <c r="F216" s="40" t="n">
        <v>51.73</v>
      </c>
      <c r="G216" s="41" t="n">
        <v>476.01</v>
      </c>
      <c r="H216" s="42" t="n"/>
    </row>
    <row customFormat="true" ht="13.5" outlineLevel="0" r="217" s="26">
      <c r="A217" s="43" t="s">
        <v>60</v>
      </c>
      <c r="B217" s="44" t="s"/>
      <c r="C217" s="45" t="n">
        <v>2000</v>
      </c>
      <c r="D217" s="46" t="n">
        <v>55.27</v>
      </c>
      <c r="E217" s="46" t="n">
        <v>81.01</v>
      </c>
      <c r="F217" s="46" t="n">
        <v>238.95</v>
      </c>
      <c r="G217" s="47" t="n">
        <v>1872.13</v>
      </c>
      <c r="H217" s="48" t="n"/>
    </row>
    <row customFormat="true" ht="12.75" outlineLevel="0" r="218" s="26">
      <c r="A218" s="49" t="s">
        <v>203</v>
      </c>
      <c r="B218" s="50" t="s"/>
      <c r="C218" s="50" t="s"/>
      <c r="D218" s="50" t="s"/>
      <c r="E218" s="50" t="s"/>
      <c r="F218" s="50" t="s"/>
      <c r="G218" s="50" t="s"/>
      <c r="H218" s="51" t="s"/>
    </row>
    <row outlineLevel="0" r="219">
      <c r="A219" s="30" t="s">
        <v>14</v>
      </c>
      <c r="B219" s="31" t="s">
        <v>204</v>
      </c>
      <c r="C219" s="32" t="s">
        <v>16</v>
      </c>
      <c r="D219" s="33" t="n">
        <v>2.73</v>
      </c>
      <c r="E219" s="33" t="n">
        <v>2.25</v>
      </c>
      <c r="F219" s="33" t="n">
        <v>14.33</v>
      </c>
      <c r="G219" s="34" t="n">
        <v>87.68</v>
      </c>
      <c r="H219" s="35" t="s">
        <v>205</v>
      </c>
    </row>
    <row outlineLevel="0" r="220">
      <c r="A220" s="36" t="s"/>
      <c r="B220" s="31" t="s">
        <v>55</v>
      </c>
      <c r="C220" s="32" t="s">
        <v>21</v>
      </c>
      <c r="D220" s="33" t="n">
        <v>2.83</v>
      </c>
      <c r="E220" s="33" t="n">
        <v>3.42</v>
      </c>
      <c r="F220" s="33" t="n">
        <v>16.99</v>
      </c>
      <c r="G220" s="34" t="n">
        <v>103.06</v>
      </c>
      <c r="H220" s="35" t="s">
        <v>56</v>
      </c>
    </row>
    <row outlineLevel="0" r="221">
      <c r="A221" s="37" t="s"/>
      <c r="B221" s="31" t="s">
        <v>144</v>
      </c>
      <c r="C221" s="32" t="s">
        <v>16</v>
      </c>
      <c r="D221" s="33" t="n">
        <v>6.62</v>
      </c>
      <c r="E221" s="33" t="n">
        <v>5.41</v>
      </c>
      <c r="F221" s="33" t="n">
        <v>27.84</v>
      </c>
      <c r="G221" s="34" t="n">
        <v>190.65</v>
      </c>
      <c r="H221" s="35" t="s">
        <v>145</v>
      </c>
    </row>
    <row customFormat="true" ht="12.75" outlineLevel="0" r="222" s="26">
      <c r="A222" s="30" t="s">
        <v>23</v>
      </c>
      <c r="B222" s="38" t="s"/>
      <c r="C222" s="39" t="n">
        <v>400</v>
      </c>
      <c r="D222" s="40" t="n">
        <v>12.17</v>
      </c>
      <c r="E222" s="40" t="n">
        <v>11.09</v>
      </c>
      <c r="F222" s="40" t="n">
        <v>59.15</v>
      </c>
      <c r="G222" s="41" t="n">
        <v>381.39</v>
      </c>
      <c r="H222" s="42" t="n"/>
    </row>
    <row outlineLevel="0" r="223">
      <c r="A223" s="30" t="s">
        <v>24</v>
      </c>
      <c r="B223" s="31" t="s">
        <v>66</v>
      </c>
      <c r="C223" s="32" t="s">
        <v>16</v>
      </c>
      <c r="D223" s="33" t="n">
        <v>0.9</v>
      </c>
      <c r="E223" s="33" t="n">
        <v>0</v>
      </c>
      <c r="F223" s="33" t="n">
        <v>18.18</v>
      </c>
      <c r="G223" s="34" t="n">
        <v>76</v>
      </c>
      <c r="H223" s="35" t="s">
        <v>115</v>
      </c>
    </row>
    <row customFormat="true" ht="12.75" outlineLevel="0" r="224" s="26">
      <c r="A224" s="30" t="s">
        <v>27</v>
      </c>
      <c r="B224" s="38" t="s"/>
      <c r="C224" s="39" t="n">
        <v>180</v>
      </c>
      <c r="D224" s="40" t="n">
        <v>0.9</v>
      </c>
      <c r="E224" s="40" t="n">
        <v>0</v>
      </c>
      <c r="F224" s="40" t="n">
        <v>18.18</v>
      </c>
      <c r="G224" s="41" t="n">
        <v>76</v>
      </c>
      <c r="H224" s="42" t="n"/>
    </row>
    <row ht="25.5" outlineLevel="0" r="225">
      <c r="A225" s="30" t="s">
        <v>28</v>
      </c>
      <c r="B225" s="31" t="s">
        <v>206</v>
      </c>
      <c r="C225" s="32" t="s">
        <v>30</v>
      </c>
      <c r="D225" s="33" t="n">
        <v>1</v>
      </c>
      <c r="E225" s="33" t="n">
        <v>4.09</v>
      </c>
      <c r="F225" s="33" t="n">
        <v>6.32</v>
      </c>
      <c r="G225" s="34" t="n">
        <v>65.99</v>
      </c>
      <c r="H225" s="35" t="s">
        <v>207</v>
      </c>
    </row>
    <row outlineLevel="0" r="226">
      <c r="A226" s="36" t="s"/>
      <c r="B226" s="31" t="s">
        <v>208</v>
      </c>
      <c r="C226" s="32" t="s">
        <v>16</v>
      </c>
      <c r="D226" s="33" t="n">
        <v>10.16</v>
      </c>
      <c r="E226" s="33" t="n">
        <v>10.74</v>
      </c>
      <c r="F226" s="33" t="n">
        <v>14.34</v>
      </c>
      <c r="G226" s="34" t="n">
        <v>202.89</v>
      </c>
      <c r="H226" s="35" t="s">
        <v>209</v>
      </c>
    </row>
    <row outlineLevel="0" r="227">
      <c r="A227" s="36" t="s"/>
      <c r="B227" s="31" t="s">
        <v>210</v>
      </c>
      <c r="C227" s="32" t="s">
        <v>74</v>
      </c>
      <c r="D227" s="33" t="n">
        <v>7.26</v>
      </c>
      <c r="E227" s="33" t="n">
        <v>11.82</v>
      </c>
      <c r="F227" s="33" t="n">
        <v>0.36</v>
      </c>
      <c r="G227" s="34" t="n">
        <v>156.8</v>
      </c>
      <c r="H227" s="35" t="s">
        <v>211</v>
      </c>
    </row>
    <row outlineLevel="0" r="228">
      <c r="A228" s="36" t="s"/>
      <c r="B228" s="31" t="s">
        <v>76</v>
      </c>
      <c r="C228" s="32" t="s">
        <v>77</v>
      </c>
      <c r="D228" s="33" t="n">
        <v>2.43</v>
      </c>
      <c r="E228" s="33" t="n">
        <v>3.18</v>
      </c>
      <c r="F228" s="33" t="n">
        <v>16.23</v>
      </c>
      <c r="G228" s="34" t="n">
        <v>103.6</v>
      </c>
      <c r="H228" s="35" t="s">
        <v>78</v>
      </c>
    </row>
    <row outlineLevel="0" r="229">
      <c r="A229" s="36" t="s"/>
      <c r="B229" s="31" t="s">
        <v>212</v>
      </c>
      <c r="C229" s="32" t="s">
        <v>16</v>
      </c>
      <c r="D229" s="33" t="n">
        <v>0.27</v>
      </c>
      <c r="E229" s="33" t="n">
        <v>0.11</v>
      </c>
      <c r="F229" s="33" t="n">
        <v>16.34</v>
      </c>
      <c r="G229" s="34" t="n">
        <v>66.46</v>
      </c>
      <c r="H229" s="35" t="s">
        <v>213</v>
      </c>
    </row>
    <row outlineLevel="0" r="230">
      <c r="A230" s="37" t="s"/>
      <c r="B230" s="31" t="s">
        <v>40</v>
      </c>
      <c r="C230" s="32" t="s">
        <v>41</v>
      </c>
      <c r="D230" s="33" t="n">
        <v>3.3</v>
      </c>
      <c r="E230" s="33" t="n">
        <v>0.6</v>
      </c>
      <c r="F230" s="33" t="n">
        <v>16.7</v>
      </c>
      <c r="G230" s="34" t="n">
        <v>82.5</v>
      </c>
      <c r="H230" s="35" t="s">
        <v>42</v>
      </c>
    </row>
    <row customFormat="true" ht="12.75" outlineLevel="0" r="231" s="26">
      <c r="A231" s="30" t="s">
        <v>43</v>
      </c>
      <c r="B231" s="38" t="s"/>
      <c r="C231" s="39" t="n">
        <v>660</v>
      </c>
      <c r="D231" s="40" t="n">
        <v>23.42</v>
      </c>
      <c r="E231" s="40" t="n">
        <v>30.54</v>
      </c>
      <c r="F231" s="40" t="n">
        <v>70.29</v>
      </c>
      <c r="G231" s="41" t="n">
        <v>678.24</v>
      </c>
      <c r="H231" s="42" t="n"/>
    </row>
    <row outlineLevel="0" r="232">
      <c r="A232" s="30" t="s">
        <v>44</v>
      </c>
      <c r="B232" s="31" t="s">
        <v>25</v>
      </c>
      <c r="C232" s="32" t="s">
        <v>16</v>
      </c>
      <c r="D232" s="33" t="n">
        <v>5.47</v>
      </c>
      <c r="E232" s="33" t="n">
        <v>4.88</v>
      </c>
      <c r="F232" s="33" t="n">
        <v>9.07</v>
      </c>
      <c r="G232" s="34" t="n">
        <v>102.01</v>
      </c>
      <c r="H232" s="35" t="s">
        <v>26</v>
      </c>
    </row>
    <row outlineLevel="0" r="233">
      <c r="A233" s="37" t="s"/>
      <c r="B233" s="31" t="s">
        <v>214</v>
      </c>
      <c r="C233" s="32" t="s">
        <v>82</v>
      </c>
      <c r="D233" s="33" t="n">
        <v>6.95</v>
      </c>
      <c r="E233" s="33" t="n">
        <v>1.65</v>
      </c>
      <c r="F233" s="33" t="n">
        <v>40.53</v>
      </c>
      <c r="G233" s="34" t="n">
        <v>204.57</v>
      </c>
      <c r="H233" s="35" t="s">
        <v>215</v>
      </c>
    </row>
    <row customFormat="true" ht="12.75" outlineLevel="0" r="234" s="26">
      <c r="A234" s="30" t="s">
        <v>50</v>
      </c>
      <c r="B234" s="38" t="s"/>
      <c r="C234" s="39" t="n">
        <v>250</v>
      </c>
      <c r="D234" s="40" t="n">
        <v>12.42</v>
      </c>
      <c r="E234" s="40" t="n">
        <v>6.53</v>
      </c>
      <c r="F234" s="40" t="n">
        <v>49.6</v>
      </c>
      <c r="G234" s="41" t="n">
        <v>306.58</v>
      </c>
      <c r="H234" s="42" t="n"/>
    </row>
    <row outlineLevel="0" r="235">
      <c r="A235" s="30" t="s">
        <v>51</v>
      </c>
      <c r="B235" s="31" t="s">
        <v>216</v>
      </c>
      <c r="C235" s="32" t="s">
        <v>99</v>
      </c>
      <c r="D235" s="33" t="n">
        <v>4.85</v>
      </c>
      <c r="E235" s="33" t="n">
        <v>4.48</v>
      </c>
      <c r="F235" s="33" t="n">
        <v>53.77</v>
      </c>
      <c r="G235" s="34" t="n">
        <v>261.71</v>
      </c>
      <c r="H235" s="35" t="s">
        <v>217</v>
      </c>
    </row>
    <row outlineLevel="0" r="236">
      <c r="A236" s="36" t="s"/>
      <c r="B236" s="31" t="s">
        <v>18</v>
      </c>
      <c r="C236" s="32" t="s">
        <v>16</v>
      </c>
      <c r="D236" s="33" t="n">
        <v>0.11</v>
      </c>
      <c r="E236" s="33" t="n">
        <v>0.04</v>
      </c>
      <c r="F236" s="33" t="n">
        <v>9.47</v>
      </c>
      <c r="G236" s="34" t="n">
        <v>36.97</v>
      </c>
      <c r="H236" s="35" t="s">
        <v>19</v>
      </c>
    </row>
    <row outlineLevel="0" r="237">
      <c r="A237" s="37" t="s"/>
      <c r="B237" s="31" t="s">
        <v>55</v>
      </c>
      <c r="C237" s="32" t="s">
        <v>21</v>
      </c>
      <c r="D237" s="33" t="n">
        <v>2.82</v>
      </c>
      <c r="E237" s="33" t="n">
        <v>3.43</v>
      </c>
      <c r="F237" s="33" t="n">
        <v>16.98</v>
      </c>
      <c r="G237" s="34" t="n">
        <v>103.06</v>
      </c>
      <c r="H237" s="35" t="s">
        <v>56</v>
      </c>
    </row>
    <row customFormat="true" ht="13.5" outlineLevel="0" r="238" s="26">
      <c r="A238" s="43" t="s">
        <v>59</v>
      </c>
      <c r="B238" s="44" t="s"/>
      <c r="C238" s="45" t="n">
        <v>450</v>
      </c>
      <c r="D238" s="46" t="n">
        <v>7.78</v>
      </c>
      <c r="E238" s="46" t="n">
        <v>7.91</v>
      </c>
      <c r="F238" s="46" t="n">
        <v>80.22</v>
      </c>
      <c r="G238" s="47" t="n">
        <v>401.74</v>
      </c>
      <c r="H238" s="48" t="n"/>
    </row>
    <row customFormat="true" ht="12.75" outlineLevel="0" r="239" s="26">
      <c r="A239" s="52" t="s">
        <v>60</v>
      </c>
      <c r="B239" s="53" t="s"/>
      <c r="C239" s="54" t="n">
        <v>1940</v>
      </c>
      <c r="D239" s="55" t="n">
        <v>56.69</v>
      </c>
      <c r="E239" s="55" t="n">
        <v>56.07</v>
      </c>
      <c r="F239" s="55" t="n">
        <v>277.44</v>
      </c>
      <c r="G239" s="56" t="n">
        <v>1843.95</v>
      </c>
      <c r="H239" s="57" t="n"/>
    </row>
    <row customFormat="true" ht="12.75" outlineLevel="0" r="240" s="26">
      <c r="A240" s="30" t="s">
        <v>218</v>
      </c>
      <c r="B240" s="38" t="s"/>
      <c r="C240" s="39" t="n">
        <v>19880</v>
      </c>
      <c r="D240" s="40" t="n">
        <v>548.36</v>
      </c>
      <c r="E240" s="40" t="n">
        <v>606.99</v>
      </c>
      <c r="F240" s="40" t="n">
        <v>2618.62</v>
      </c>
      <c r="G240" s="41" t="n">
        <v>18092.05</v>
      </c>
      <c r="H240" s="42" t="n"/>
    </row>
    <row customFormat="true" ht="13.5" outlineLevel="0" r="241" s="26">
      <c r="A241" s="58" t="s">
        <v>219</v>
      </c>
      <c r="B241" s="59" t="s"/>
      <c r="C241" s="60" t="n">
        <v>1988</v>
      </c>
      <c r="D241" s="61" t="n">
        <v>54.836</v>
      </c>
      <c r="E241" s="61" t="n">
        <v>60.699</v>
      </c>
      <c r="F241" s="61" t="n">
        <v>261.862</v>
      </c>
      <c r="G241" s="62" t="n">
        <v>1809.205</v>
      </c>
      <c r="H241" s="63" t="n"/>
    </row>
    <row customFormat="true" customHeight="true" ht="30" outlineLevel="0" r="242" s="64">
      <c r="A242" s="65" t="n"/>
      <c r="B242" s="65" t="s"/>
      <c r="C242" s="66" t="n"/>
      <c r="D242" s="67" t="n"/>
      <c r="E242" s="67" t="n"/>
      <c r="F242" s="67" t="n"/>
    </row>
    <row outlineLevel="0" r="243">
      <c r="B243" s="0" t="s">
        <v>220</v>
      </c>
    </row>
  </sheetData>
  <mergeCells count="120">
    <mergeCell ref="A4:H4"/>
    <mergeCell ref="D8:F8"/>
    <mergeCell ref="B8:B9"/>
    <mergeCell ref="A8:A9"/>
    <mergeCell ref="C8:C9"/>
    <mergeCell ref="G8:G9"/>
    <mergeCell ref="H8:H9"/>
    <mergeCell ref="A10:H10"/>
    <mergeCell ref="A11:A13"/>
    <mergeCell ref="A14:B14"/>
    <mergeCell ref="A16:B16"/>
    <mergeCell ref="A17:A21"/>
    <mergeCell ref="A22:B22"/>
    <mergeCell ref="A23:A25"/>
    <mergeCell ref="A26:B26"/>
    <mergeCell ref="A31:B31"/>
    <mergeCell ref="A32:B32"/>
    <mergeCell ref="A34:A36"/>
    <mergeCell ref="A37:B37"/>
    <mergeCell ref="A39:B39"/>
    <mergeCell ref="A33:H33"/>
    <mergeCell ref="A46:B46"/>
    <mergeCell ref="A49:B49"/>
    <mergeCell ref="A54:B54"/>
    <mergeCell ref="A55:B55"/>
    <mergeCell ref="A56:H56"/>
    <mergeCell ref="A79:H79"/>
    <mergeCell ref="A102:H102"/>
    <mergeCell ref="A108:B108"/>
    <mergeCell ref="A115:B115"/>
    <mergeCell ref="A119:B119"/>
    <mergeCell ref="A124:B124"/>
    <mergeCell ref="A125:B125"/>
    <mergeCell ref="A126:H126"/>
    <mergeCell ref="A212:A215"/>
    <mergeCell ref="A179:A184"/>
    <mergeCell ref="A150:A152"/>
    <mergeCell ref="A73:A76"/>
    <mergeCell ref="A143:A146"/>
    <mergeCell ref="A202:A206"/>
    <mergeCell ref="A69:A71"/>
    <mergeCell ref="A103:A105"/>
    <mergeCell ref="A189:A192"/>
    <mergeCell ref="A50:A53"/>
    <mergeCell ref="A120:A123"/>
    <mergeCell ref="A208:A210"/>
    <mergeCell ref="A196:A198"/>
    <mergeCell ref="A96:A99"/>
    <mergeCell ref="A232:A233"/>
    <mergeCell ref="A235:A237"/>
    <mergeCell ref="A93:A94"/>
    <mergeCell ref="A133:A138"/>
    <mergeCell ref="A162:A164"/>
    <mergeCell ref="A86:A91"/>
    <mergeCell ref="A60:B60"/>
    <mergeCell ref="A62:B62"/>
    <mergeCell ref="A68:B68"/>
    <mergeCell ref="A72:B72"/>
    <mergeCell ref="A77:B77"/>
    <mergeCell ref="A78:B78"/>
    <mergeCell ref="A83:B83"/>
    <mergeCell ref="A85:B85"/>
    <mergeCell ref="A92:B92"/>
    <mergeCell ref="A95:B95"/>
    <mergeCell ref="A100:B100"/>
    <mergeCell ref="A101:B101"/>
    <mergeCell ref="A106:B106"/>
    <mergeCell ref="A130:B130"/>
    <mergeCell ref="A132:B132"/>
    <mergeCell ref="A139:B139"/>
    <mergeCell ref="A142:B142"/>
    <mergeCell ref="A147:B147"/>
    <mergeCell ref="A148:B148"/>
    <mergeCell ref="A153:B153"/>
    <mergeCell ref="A155:B155"/>
    <mergeCell ref="A161:B161"/>
    <mergeCell ref="A165:B165"/>
    <mergeCell ref="A170:B170"/>
    <mergeCell ref="A171:B171"/>
    <mergeCell ref="A109:A114"/>
    <mergeCell ref="A166:A169"/>
    <mergeCell ref="A140:A141"/>
    <mergeCell ref="A63:A67"/>
    <mergeCell ref="A173:A175"/>
    <mergeCell ref="A80:A82"/>
    <mergeCell ref="A225:A230"/>
    <mergeCell ref="A57:A59"/>
    <mergeCell ref="A127:A129"/>
    <mergeCell ref="A219:A221"/>
    <mergeCell ref="A186:A187"/>
    <mergeCell ref="A47:A48"/>
    <mergeCell ref="A27:A30"/>
    <mergeCell ref="A156:A160"/>
    <mergeCell ref="A40:A45"/>
    <mergeCell ref="A116:A118"/>
    <mergeCell ref="A149:H149"/>
    <mergeCell ref="A178:B178"/>
    <mergeCell ref="A172:H172"/>
    <mergeCell ref="A176:B176"/>
    <mergeCell ref="A222:B222"/>
    <mergeCell ref="A217:B217"/>
    <mergeCell ref="A216:B216"/>
    <mergeCell ref="A218:H218"/>
    <mergeCell ref="A211:B211"/>
    <mergeCell ref="A207:B207"/>
    <mergeCell ref="A201:B201"/>
    <mergeCell ref="A199:B199"/>
    <mergeCell ref="A195:H195"/>
    <mergeCell ref="A194:B194"/>
    <mergeCell ref="A193:B193"/>
    <mergeCell ref="A188:B188"/>
    <mergeCell ref="A185:B185"/>
    <mergeCell ref="A224:B224"/>
    <mergeCell ref="A242:B242"/>
    <mergeCell ref="A241:B241"/>
    <mergeCell ref="A240:B240"/>
    <mergeCell ref="A239:B239"/>
    <mergeCell ref="A238:B238"/>
    <mergeCell ref="A231:B231"/>
    <mergeCell ref="A234:B234"/>
  </mergeCells>
  <pageMargins bottom="0.75" footer="0.300000011920929" header="0.300000011920929" left="0.700000047683716" right="0.700000047683716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01743714249899" defaultRowHeight="12.75" zeroHeight="false"/>
  <sheetData/>
  <pageMargins bottom="1" footer="0.5" header="0.5" left="0.75" right="0.75" top="1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01743714249899" defaultRowHeight="12.75" zeroHeight="false"/>
  <sheetData/>
  <pageMargins bottom="1" footer="0.5" header="0.5" left="0.75" right="0.75" top="1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2026-05-04T21:29:32Z</dcterms:modified>
</cp:coreProperties>
</file>