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645"/>
  </bookViews>
  <sheets>
    <sheet name="РЕЕСТР  01.12.25" sheetId="29" r:id="rId1"/>
    <sheet name="Раздел 1 Подраздел 1.1" sheetId="1" r:id="rId2"/>
    <sheet name="раздел 1.2" sheetId="16" r:id="rId3"/>
    <sheet name="раздел 1.3" sheetId="6" r:id="rId4"/>
    <sheet name="раздел 1.4" sheetId="8" r:id="rId5"/>
    <sheet name="раздел 2.1" sheetId="9" r:id="rId6"/>
    <sheet name="раздел 2.2." sheetId="10" r:id="rId7"/>
    <sheet name="раздел 2.3" sheetId="11" r:id="rId8"/>
    <sheet name="раздел 2.4" sheetId="13" r:id="rId9"/>
    <sheet name="раздел 3" sheetId="14" r:id="rId10"/>
  </sheets>
  <externalReferences>
    <externalReference r:id="rId11"/>
  </externalReferences>
  <definedNames>
    <definedName name="_xlnm._FilterDatabase" localSheetId="1" hidden="1">'Раздел 1 Подраздел 1.1'!$A$1:$K$1</definedName>
    <definedName name="_xlnm._FilterDatabase" localSheetId="2" hidden="1">'раздел 1.2'!$A$1:$P$1</definedName>
    <definedName name="_xlnm._FilterDatabase" localSheetId="3" hidden="1">'раздел 1.3'!$A$1:$P$149</definedName>
    <definedName name="_xlnm._FilterDatabase" localSheetId="4" hidden="1">'раздел 1.4'!$A$1:$N$1</definedName>
    <definedName name="_xlnm._FilterDatabase" localSheetId="5" hidden="1">'раздел 2.1'!$A$1:$H$1</definedName>
    <definedName name="_xlnm._FilterDatabase" localSheetId="6" hidden="1">'раздел 2.2.'!$A$1:$H$1</definedName>
    <definedName name="_xlnm._FilterDatabase" localSheetId="7" hidden="1">'раздел 2.3'!$A$1:$H$1</definedName>
    <definedName name="_xlnm._FilterDatabase" localSheetId="8" hidden="1">'раздел 2.4'!$A$1:$J$1</definedName>
    <definedName name="_xlnm._FilterDatabase" localSheetId="9" hidden="1">'раздел 3'!$A$1:$E$1</definedName>
    <definedName name="_xlnm.Print_Area" localSheetId="2">'раздел 1.2'!$A$1:$P$13</definedName>
  </definedNames>
  <calcPr calcId="162913"/>
</workbook>
</file>

<file path=xl/calcChain.xml><?xml version="1.0" encoding="utf-8"?>
<calcChain xmlns="http://schemas.openxmlformats.org/spreadsheetml/2006/main">
  <c r="H61" i="1" l="1"/>
  <c r="H1" i="9" l="1"/>
  <c r="G1" i="9"/>
  <c r="F1" i="9"/>
  <c r="D1" i="9"/>
  <c r="A1" i="9"/>
  <c r="N1" i="8"/>
  <c r="M1" i="8"/>
  <c r="L1" i="8"/>
  <c r="K1" i="8"/>
  <c r="J1" i="8"/>
  <c r="I1" i="8"/>
  <c r="H1" i="8"/>
  <c r="G1" i="8"/>
  <c r="D1" i="8"/>
  <c r="C1" i="8"/>
  <c r="B1" i="8"/>
  <c r="A1" i="8"/>
</calcChain>
</file>

<file path=xl/sharedStrings.xml><?xml version="1.0" encoding="utf-8"?>
<sst xmlns="http://schemas.openxmlformats.org/spreadsheetml/2006/main" count="2881" uniqueCount="1036">
  <si>
    <t>№
п/п</t>
  </si>
  <si>
    <t>Сведения о кадастровой стоимости недвижимого  имущества, руб.</t>
  </si>
  <si>
    <t>-</t>
  </si>
  <si>
    <t>№ п/п</t>
  </si>
  <si>
    <t>Наименование недвижимого имущества</t>
  </si>
  <si>
    <t>Адрес (местоположение) недвижимого  имущества (с указанием ОКТМО)</t>
  </si>
  <si>
    <t>Кадастровый номер недвижимого  имущества (с датой присвоения)</t>
  </si>
  <si>
    <t>Сведения о правобладателе</t>
  </si>
  <si>
    <t>Вид вещного права</t>
  </si>
  <si>
    <t xml:space="preserve">Сведения об установленных в отношении  недвижимого имущества ограничениях (обременениях) </t>
  </si>
  <si>
    <t>Сведения о лице в пользу которого установлены ограничения (обременения)</t>
  </si>
  <si>
    <t>Иные сведения (при необходимости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</si>
  <si>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</si>
  <si>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</si>
  <si>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</si>
  <si>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</si>
  <si>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</t>
  </si>
  <si>
    <t>Сведения о земельном участке, на котором расположен объект учета</t>
  </si>
  <si>
    <t>Сведения о правообладателе</t>
  </si>
  <si>
    <t>Сведения об основных характеристиках объекта учета</t>
  </si>
  <si>
    <t>Инвентарный номер объекта учета</t>
  </si>
  <si>
    <t>Сведения о стоимости объекта учета</t>
  </si>
  <si>
    <t>Сведения об изменениях объекта учета</t>
  </si>
  <si>
    <t>Сведения об установленных ограничениях (обремекнениях)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</si>
  <si>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</si>
  <si>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</t>
  </si>
  <si>
    <t>здание</t>
  </si>
  <si>
    <t>нежилое</t>
  </si>
  <si>
    <t>сооружение</t>
  </si>
  <si>
    <t>Сведения об основных характеристиках земельного участка, м2</t>
  </si>
  <si>
    <t>№ п\п</t>
  </si>
  <si>
    <t>Инвентарный номер</t>
  </si>
  <si>
    <t>Сведения об устанровленных ограничениях (обременениях)</t>
  </si>
  <si>
    <t>Иные сведения</t>
  </si>
  <si>
    <t>Сведения о здании, сооружении, в состав которого входит объект учета(кадастровый номер, форма собственности)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</si>
  <si>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</si>
  <si>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</si>
  <si>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акционерном обществе (эмитенте)</t>
  </si>
  <si>
    <t>Сведения об акциях</t>
  </si>
  <si>
    <t>Вид вещного права, на основании которого правообладателю принадлежит объект учета</t>
  </si>
  <si>
    <t>Сведения о хозяйственном обществе (товариществе)</t>
  </si>
  <si>
    <t>Доля (вклад) в уставном (складочном) капитале хозяйственного общества, товарищества в процентах</t>
  </si>
  <si>
    <t>Сведения об установленных ограничениях (обременениях)</t>
  </si>
  <si>
    <t>право собственность</t>
  </si>
  <si>
    <t>Наименование движимого имущества (иного имущества)</t>
  </si>
  <si>
    <t>Сведения о лице, в пользу клоторого установлены ограничения (обременения)</t>
  </si>
  <si>
    <t>Иные сведения (при необходимости)</t>
  </si>
  <si>
    <t>Сведения о стоимости, руб</t>
  </si>
  <si>
    <t>Размер доли в праве общей долевой собственности на объекты недвижимого и и(или) движимого имущества</t>
  </si>
  <si>
    <t>Сведения об участниках общей долевой собственности</t>
  </si>
  <si>
    <t>Вид вещного права, на основании которого правобладателю принадлежит объект учета</t>
  </si>
  <si>
    <t>Сведения об объектах недвижимого и (или) движимого имущества, находящегося в общей долевой собственности</t>
  </si>
  <si>
    <t>Сведения об установленных в отношении доли ограничениях (обременениях)</t>
  </si>
  <si>
    <t>Сведения о стоимости доли, руб.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</si>
  <si>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</si>
  <si>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</si>
  <si>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</si>
  <si>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Здание  административное (КБО), х.Незаймановский, ул.Красная 154А</t>
  </si>
  <si>
    <t>х.Незаймановский,ул.Красная 154А</t>
  </si>
  <si>
    <t>23:31:0602001:1436</t>
  </si>
  <si>
    <t>нет</t>
  </si>
  <si>
    <t>Здание клуба, х.Незаймановский, ул.Красная 151А</t>
  </si>
  <si>
    <t>Здание котельной №22 ул.Красная №126Г</t>
  </si>
  <si>
    <t>Здание клуба, х.Стринский, ул.Красная 89А</t>
  </si>
  <si>
    <t>Здание газового хозяйства х.Незаймановский, ул.Мельничная 8</t>
  </si>
  <si>
    <t>х.Незаймановский,ул.Красная 151А</t>
  </si>
  <si>
    <t>23:31:0602001:1440</t>
  </si>
  <si>
    <t xml:space="preserve"> Незаймановское сельское поселение Тимашевского района</t>
  </si>
  <si>
    <t>х.Незаймановский,ул.Красная 126Г</t>
  </si>
  <si>
    <t>23:31:0602001:1035</t>
  </si>
  <si>
    <t>х.Стринский. ул.Красная 89А</t>
  </si>
  <si>
    <t>23:31:0603001:485</t>
  </si>
  <si>
    <t>х.Незаймановский,ул.Мельничная 8</t>
  </si>
  <si>
    <t>23:31:0602001:1146</t>
  </si>
  <si>
    <t>449,6 м2</t>
  </si>
  <si>
    <t>103,3 м2</t>
  </si>
  <si>
    <t>262,3 м2</t>
  </si>
  <si>
    <t>267,3 м2</t>
  </si>
  <si>
    <t>420,5 м2</t>
  </si>
  <si>
    <t>Пристройка к основному зданию клуба х.Незаймановский ул.Красная 151А</t>
  </si>
  <si>
    <t>262,9 м2</t>
  </si>
  <si>
    <t>Закон КК №1114-КЗ от 13.11.2006</t>
  </si>
  <si>
    <t>Квартира 2-х комнатная ул.Школьная д.№36"А"кв№4</t>
  </si>
  <si>
    <t>х.Незаймановский,ул.Школьная 36"А"</t>
  </si>
  <si>
    <t>23:31:0602001:1780</t>
  </si>
  <si>
    <t>42,5 м2</t>
  </si>
  <si>
    <t>Нежилые помещения №1-5 (пл.123,5м2) х.Незаймановский ,ул.Красная №126 А</t>
  </si>
  <si>
    <t>Нежилые помещения №13,18,19 (пл.43,7) х.Незаймановский ,ул.Красная №126 А</t>
  </si>
  <si>
    <t>Склад газовых баллонов ул.Мельничная 6</t>
  </si>
  <si>
    <t>жилое</t>
  </si>
  <si>
    <t>х.Незаймановский,ул.Красная 126А</t>
  </si>
  <si>
    <t>х.Незаймановский,ул.Мельничная 6</t>
  </si>
  <si>
    <t>23:31:0602001:1861</t>
  </si>
  <si>
    <t>23:31:0602001:1860</t>
  </si>
  <si>
    <t>23:31:0602001:1145</t>
  </si>
  <si>
    <t>65,2 м2</t>
  </si>
  <si>
    <t>43, м2</t>
  </si>
  <si>
    <t>123,5 м2</t>
  </si>
  <si>
    <t>Нежилое помещение (ФАП) х.Стринский,ул.Красная №91</t>
  </si>
  <si>
    <t xml:space="preserve"> х.Стринский,ул.Красная №91</t>
  </si>
  <si>
    <t>23:31:0603001:473</t>
  </si>
  <si>
    <t>Зем. участок(Водозабор №1)х.Незаймановский,ул.Красная 68А</t>
  </si>
  <si>
    <t>х.Незаймановский,ул.Красная 68А</t>
  </si>
  <si>
    <t>Зем. участок(Водозабор №2)х.Незаймановский,ул.Красная 232А</t>
  </si>
  <si>
    <t>х.Незаймановский,ул.Красная 232А</t>
  </si>
  <si>
    <t>Зем. участок(Водозабор №3)х.Незаймановский,ул.Северная 14Б</t>
  </si>
  <si>
    <t>х.Незаймановский,ул.Северная 14Б</t>
  </si>
  <si>
    <t>Зем. участок(Водозабор №4)х.Стринский,ул.Красная 22А</t>
  </si>
  <si>
    <t>х.Стринский,ул.Красная 22А</t>
  </si>
  <si>
    <t>Зем. участок(Водозабор №5)х.Стринский,с.4 к.37 бывший</t>
  </si>
  <si>
    <t>х.Стринский</t>
  </si>
  <si>
    <t>Зем. участок(Водозабор №5)х.Стринский с.4 к.37</t>
  </si>
  <si>
    <t xml:space="preserve">х.Стринский </t>
  </si>
  <si>
    <t>Зем. участок(Газовое хозяйство)ул.Мельничная 6</t>
  </si>
  <si>
    <t>Зем. участок(Газовое хозяйство)ул.Мельничная 7</t>
  </si>
  <si>
    <t>Зем. участок(Газовое хозяйство)ул.Мельничная 8</t>
  </si>
  <si>
    <t>Зем. участок(Котельная №22)х.Незаймановский,ул.Красная 126Г</t>
  </si>
  <si>
    <t>Зем. участок(СБО)х.Незаймановский,ул.Мельничная 1Ж</t>
  </si>
  <si>
    <t>Зем.участок а/дорога  х.Незаймановский ,ул.Северная</t>
  </si>
  <si>
    <t>Зем.участок а/дорога х.Стринский ул.Красная 3,3км гравий</t>
  </si>
  <si>
    <t>Зем.участок Дамба(ГТС) №105 х.Незаймановский,ул.Красная 276А</t>
  </si>
  <si>
    <t>Зем.участок Дамба(ГТС) №110 х.Незаймановский у.Красная 161А</t>
  </si>
  <si>
    <t>Зем.участок Дамба(ГТС) №111 х.Незаймановский,ул.Красная 9А</t>
  </si>
  <si>
    <t>Зем.участок Дамба(ГТС) №112 х.Незаймановский,ул.Красная 71А</t>
  </si>
  <si>
    <t>Зем.участок Дамба(ГТС) №113 х.Незаймановский,ул.Красная 35А</t>
  </si>
  <si>
    <t>Зем.участок Дамба(ГТС) №114 х.Незаймановский,ул.Красная 1А</t>
  </si>
  <si>
    <t>Зем.участок Дамба(ГТС) №115 х.Незаймановский,ул.Красная 91Б</t>
  </si>
  <si>
    <t>Зем.участок Дамба(ГТС) №116х.Сринский,ул.Красная 152А</t>
  </si>
  <si>
    <t>Зем.участок Дамба(ГТС) №117-3 х.Стринский,ул.Красная 1А</t>
  </si>
  <si>
    <t xml:space="preserve">Зем.участок Кладбище (с1к27-1)х.Можарийский,ул.Красная </t>
  </si>
  <si>
    <t>Зем.участок Кладбище х.Можарийский (с3 к13уч.1)</t>
  </si>
  <si>
    <t>Зем.участок Кладбище х.Стринский ул.Красная 89Б(с7к4-22)</t>
  </si>
  <si>
    <t>Зем.участок Кладбище х.Незаймановский,ул.Северная 58А (с8к22)</t>
  </si>
  <si>
    <t>Зем.участок Кладбище х.Незаймановский(с12к3303)</t>
  </si>
  <si>
    <t xml:space="preserve"> Зем.участок Кладбище х.Незаймановский,ул.Северная 1Д </t>
  </si>
  <si>
    <t>Зем.участок Кладбище  х.Незаймановский,ул.Северная(с14к22)</t>
  </si>
  <si>
    <t>Зем участок парк 70Летия Победы</t>
  </si>
  <si>
    <t>Зем.участок под объектами культурного наследия (памятник истории и наследия)ВОВ х.Незаймановский,ул.Красная 151Б</t>
  </si>
  <si>
    <t>Зем.участок под объектами культурного наследия (памятник истории и наследия)Гр.войны х.Стринский,ул.Красная 89 Г</t>
  </si>
  <si>
    <t>Зем.участок под объектами культурного наследия (памятник истории и наследия)Ленину х.Незаймановский,ул.Красная 126Д</t>
  </si>
  <si>
    <t>Зем.участок стадион ул.Красная №154 Б</t>
  </si>
  <si>
    <t>Земельный участок Автодорога асфальтобетон 0,7 км.</t>
  </si>
  <si>
    <t>Земельный участок Автодорога асфальтобетон 1,2 км.</t>
  </si>
  <si>
    <t>Земельный участок Автодорога асфальтобетон 2,2 км.</t>
  </si>
  <si>
    <t>Зем.участок для размещения здания Дома культуры х.Незаймановский ул.Красная №151А</t>
  </si>
  <si>
    <t>Зем.участок для размещения здания Дома культуры х.Незаймановский ул.Красная №151Г</t>
  </si>
  <si>
    <t>Зем.участок под зданием Администрации        х.Незаймановский,        ул.Красная №154А</t>
  </si>
  <si>
    <t>Зем.участок под зданием дома культуры х.Стринский,ул.Красная 89А</t>
  </si>
  <si>
    <t>Зем.участок х.Незаймановский 2415 ул.Северная</t>
  </si>
  <si>
    <t>Зем.участок х.Незаймановский 2417 ул.Северная</t>
  </si>
  <si>
    <t>Зем.участок х.Незаймановский 2418 ул.Северная</t>
  </si>
  <si>
    <t>Земельный участок  х.Незаймановский Тутовник</t>
  </si>
  <si>
    <t>Земельный участок  х.Стринский ул.Красная 86 Б</t>
  </si>
  <si>
    <t>Земельный участок Автодорога асфальтобетон 2,55 км.ул.Красная</t>
  </si>
  <si>
    <t>Земельный участок Автодорога асфальтобетон 4,870 км.ул.Красная</t>
  </si>
  <si>
    <t>Земельный участок Дамба (ГТС) №104</t>
  </si>
  <si>
    <t>Земельный участок ул.Школьная 44 Б</t>
  </si>
  <si>
    <t>Земельный участок ул.Школьная 45</t>
  </si>
  <si>
    <t>Земельный участок ул.Красная №89Д(парк около ДК)</t>
  </si>
  <si>
    <t>Земельный участок (спорт)</t>
  </si>
  <si>
    <t>Земельный участок (автодорога 2,2 км)</t>
  </si>
  <si>
    <t>Земельный участок (автодорога 3,2км)</t>
  </si>
  <si>
    <t xml:space="preserve">Земельный участок(автодорога) </t>
  </si>
  <si>
    <t>Земельный участок под зданием ФАП</t>
  </si>
  <si>
    <t>Земельный участок (Автодорога 1,9км)</t>
  </si>
  <si>
    <t>23:31:0602001:1924</t>
  </si>
  <si>
    <t>х.Незаймановский,ул.Мельничная 7</t>
  </si>
  <si>
    <t>23:31:0602001:1923</t>
  </si>
  <si>
    <t>23:31:0602001:26</t>
  </si>
  <si>
    <t>х.Незаймановский,ул.Мельничная 1Ж</t>
  </si>
  <si>
    <t xml:space="preserve">  х.Незаймановский ,ул.Северная</t>
  </si>
  <si>
    <t>х.Стринский ул.Красная</t>
  </si>
  <si>
    <t xml:space="preserve"> х.Незаймановский,ул.Красная 276А</t>
  </si>
  <si>
    <t xml:space="preserve"> х.Незаймановский у.Красная 161А</t>
  </si>
  <si>
    <t xml:space="preserve"> х.Незаймановский,ул.Красная 9А</t>
  </si>
  <si>
    <t xml:space="preserve"> х.Незаймановский,ул.Красная 71А</t>
  </si>
  <si>
    <t xml:space="preserve"> х.Незаймановский,ул.Красная 35А</t>
  </si>
  <si>
    <t xml:space="preserve"> х.Незаймановский,ул.Красная 1А</t>
  </si>
  <si>
    <t xml:space="preserve"> х.Незаймановский,ул.Красная 91Б</t>
  </si>
  <si>
    <t>х.Сринский,ул.Красная 152А</t>
  </si>
  <si>
    <t xml:space="preserve"> х.Стринский,ул.Красная 1А</t>
  </si>
  <si>
    <t xml:space="preserve">х.Можарийский,ул.Красная </t>
  </si>
  <si>
    <t xml:space="preserve"> х.Можарийский </t>
  </si>
  <si>
    <t xml:space="preserve"> х.Стринский ул.Красная 89Б</t>
  </si>
  <si>
    <t xml:space="preserve"> х.Незаймановский,ул.Северная 58А </t>
  </si>
  <si>
    <t xml:space="preserve"> х.Незаймановский</t>
  </si>
  <si>
    <t xml:space="preserve"> х.Незаймановский,ул.Северная 1Д </t>
  </si>
  <si>
    <t>х.Незаймановский</t>
  </si>
  <si>
    <t xml:space="preserve"> х.Незаймановский,ул.Красная 151Б</t>
  </si>
  <si>
    <t xml:space="preserve"> х.Стринский,ул.Красная 89 Г</t>
  </si>
  <si>
    <t xml:space="preserve"> х.Незаймановский,ул.Красная 126Д</t>
  </si>
  <si>
    <t>х.Незаймановский, ул.Братская</t>
  </si>
  <si>
    <t>х.Незаймановский, ул.Школьная</t>
  </si>
  <si>
    <t xml:space="preserve"> х.Незаймановский ул.Красная №151А</t>
  </si>
  <si>
    <t xml:space="preserve"> х.Незаймановский ул.Красная №151Г</t>
  </si>
  <si>
    <t xml:space="preserve">      х.Незаймановский,        ул.Красная №154А</t>
  </si>
  <si>
    <t xml:space="preserve"> х.Стринский,ул.Красная 89А</t>
  </si>
  <si>
    <t xml:space="preserve"> х.Незаймановский, ул.Северная</t>
  </si>
  <si>
    <t xml:space="preserve"> х.Незаймановский , ул.Северная</t>
  </si>
  <si>
    <t xml:space="preserve"> х.Незаймановский </t>
  </si>
  <si>
    <t xml:space="preserve">  х.Стринский ул.Красная 86 Б</t>
  </si>
  <si>
    <t>х.Незаймановский, ул.Красная</t>
  </si>
  <si>
    <t>х.Незаймановский, ул.Красная 287А</t>
  </si>
  <si>
    <t>х.Незаймановский, ул.Школьная 44 Б</t>
  </si>
  <si>
    <t>х.Незаймановский, ул.Школьная 45</t>
  </si>
  <si>
    <t>х.Стринский, ул.Красная №89Д</t>
  </si>
  <si>
    <t>х.Стринский, ул.Красная №96А</t>
  </si>
  <si>
    <t>х.Незаймановский, ул.Красная 95</t>
  </si>
  <si>
    <t xml:space="preserve">х.Незаймановский, ул.Мельничная </t>
  </si>
  <si>
    <t xml:space="preserve">х.Незаймановский, ул.Школьная </t>
  </si>
  <si>
    <t>х.Стринский, ул.Красная №91(помещения 1-5)</t>
  </si>
  <si>
    <t xml:space="preserve">х.Стринский, ул.Северная </t>
  </si>
  <si>
    <t>Акт приема-передачи от 07.12.2006</t>
  </si>
  <si>
    <t>Парк культуры и отдыха х.Незаймановский ул.Красная</t>
  </si>
  <si>
    <t xml:space="preserve"> х.Незаймановский ул.Красная</t>
  </si>
  <si>
    <t>Зем.участок,(под строительство водонапорной башни)</t>
  </si>
  <si>
    <t>х.Незаймановский ул.Братская, 8А</t>
  </si>
  <si>
    <t xml:space="preserve">Тротуар х.Незаймановский от ул.Школьной №2Б до ул.Мельничная </t>
  </si>
  <si>
    <t xml:space="preserve">Тротуар х.Незаймановский от ул.Школьной до ул.Красная </t>
  </si>
  <si>
    <t>Тротуар х.Незаймановский от ул.40 Лет Победы №11-№19</t>
  </si>
  <si>
    <t>Дорога асфальтированная х.Незаймановский ул Красная к отд №1</t>
  </si>
  <si>
    <t>Дорога асфальтированная х.Незаймановский ул Красная к правлению</t>
  </si>
  <si>
    <t xml:space="preserve">Дорога асфальтированная х.Незаймановский ул Красная </t>
  </si>
  <si>
    <t xml:space="preserve">Дорога асфальтированная х.Незаймановский ул Школьная </t>
  </si>
  <si>
    <t xml:space="preserve">Дорога асфальтированная х.Незаймановский ул Мельничная </t>
  </si>
  <si>
    <t xml:space="preserve">Дорога асфальтированная х.Стринский ул Северная </t>
  </si>
  <si>
    <t>Дорога асфальтированная х.Незаймановский ул Красная к мтф№5</t>
  </si>
  <si>
    <t>Дорога асфальтированная х.Незаймановский  подъезд  к свалке</t>
  </si>
  <si>
    <t xml:space="preserve">Дорога асфальтированная х.Незаймановский ул Северная </t>
  </si>
  <si>
    <t>Дорога асфальтированная х.Стринский ул.Красная 3,3</t>
  </si>
  <si>
    <t>Дорога гравийная х.Незаймановский ул.Северная 5,9</t>
  </si>
  <si>
    <t>Автодорога асфальтобетон х.Незаймановский ул.Братская</t>
  </si>
  <si>
    <t>Автодорога асфальтобетон х.Незаймановский ул.Южная</t>
  </si>
  <si>
    <t>Автодорога  грунт х.Незаймановский ул.Красная</t>
  </si>
  <si>
    <t>Автодорога  грунт х.Незаймановский ул.Северная</t>
  </si>
  <si>
    <t>Автодорога  грунт х.Стринский ул.Северная</t>
  </si>
  <si>
    <t>Памятник В.И.Ленину х.Незаймановский ул.Красная 126Д</t>
  </si>
  <si>
    <t>Памятник погибшим воинам в Гражданской Войне х.Стринский ул.Красная 89Г</t>
  </si>
  <si>
    <t>Памятник  погибшим в ВОВ х.Незаймановский ул.Красная 151Б</t>
  </si>
  <si>
    <t xml:space="preserve">Стадион х.Незаймановский ул.Красная №154Б </t>
  </si>
  <si>
    <t xml:space="preserve">Площадки для сбора твердых бытовых отходов и мусора(9 шт.) х.Незаймановский ул Школьная </t>
  </si>
  <si>
    <t>Площадки для сбора твердых бытовых отходов и мусора(3 шт.) х.Незаймановский ул.Южная</t>
  </si>
  <si>
    <t xml:space="preserve">Площадки для сбора твердых бытовых отходов и мусора(3 шт.) х.Незаймановский ул.Братская </t>
  </si>
  <si>
    <t>Линии освещения населенных пунктов  светильники (23 шт.) х.Незаймановский</t>
  </si>
  <si>
    <t>дамба (ГТС) № 104 х.Незаймановский</t>
  </si>
  <si>
    <t>дамба (ГТС) № 105 х.Незаймановский</t>
  </si>
  <si>
    <t>дамба (ГТС) № 106 х.Незаймановский</t>
  </si>
  <si>
    <t>дамба (ГТС) № 107 х.Незаймановский</t>
  </si>
  <si>
    <t>дамба (ГТС) № 108 х.Незаймановский</t>
  </si>
  <si>
    <t>дамба (ГТС) № 109 х.Незаймановский</t>
  </si>
  <si>
    <t>дамба (ГТС) № 110 х.Незаймановский</t>
  </si>
  <si>
    <t>дамба (ГТС) № 111 х.Незаймановский</t>
  </si>
  <si>
    <t>дамба (ГТС) № 112 х.Незаймановский</t>
  </si>
  <si>
    <t>дамба (ГТС) № 113 х.Незаймановский</t>
  </si>
  <si>
    <t>дамба (ГТС) № 114 х.Незаймановский</t>
  </si>
  <si>
    <t>дамба (ГТС) № 115 х.Стринский</t>
  </si>
  <si>
    <t>дамба (ГТС) № 116 х.Стринский</t>
  </si>
  <si>
    <t>дамба (ГТС) № 117-1 х.Стринский</t>
  </si>
  <si>
    <t>дамба (ГТС) № 117-2 х.Стринский</t>
  </si>
  <si>
    <t>дамба (ГТС) № 117 х.Стринский</t>
  </si>
  <si>
    <t>дамба (ГТС) № 118 х.Стринский</t>
  </si>
  <si>
    <t>дамба (ГТС) №126 х.Незаймановский</t>
  </si>
  <si>
    <t>дамба (ГТС) №127 х.Незаймановский</t>
  </si>
  <si>
    <t>дамба (ГТС) №128 х.Незаймановский</t>
  </si>
  <si>
    <t>дамба (ГТС) №129 х.Незаймановский</t>
  </si>
  <si>
    <t>дамба (ГТС) №131 х.Незаймановский</t>
  </si>
  <si>
    <t>дамба (ГТС) №117-3 х.Незаймановский</t>
  </si>
  <si>
    <t xml:space="preserve">Пунк учета расхода газа (ПУРГ-ШУРГ) х.Незаймановский </t>
  </si>
  <si>
    <t>Реконструкция ПУРГ</t>
  </si>
  <si>
    <t>Газопровод н/д х.Стринский ул.Красная,ул.Северная</t>
  </si>
  <si>
    <t>Газопровод в/д  и ШРП х.Незаймановский ул.Красная</t>
  </si>
  <si>
    <t>Газопровод в/д х.Стринский 267/268 доли</t>
  </si>
  <si>
    <t>Газопровод н/д  ул.Красная</t>
  </si>
  <si>
    <t>Газопровод н/д х.Стринский ул.Красная</t>
  </si>
  <si>
    <t>Газораспределительная установка(котельная)</t>
  </si>
  <si>
    <t>Дымовая труба(котельная)</t>
  </si>
  <si>
    <t>Дымосос(котельная)</t>
  </si>
  <si>
    <t>Емкость металлическая(котельная)</t>
  </si>
  <si>
    <t>Котел "Братск-1"(котельная)</t>
  </si>
  <si>
    <t>Насос 86м.куб(котельная)</t>
  </si>
  <si>
    <t>Теплотрасса 1900м(котельная)</t>
  </si>
  <si>
    <t>Узел учета газа(котельная)</t>
  </si>
  <si>
    <t>Катодная станция х.Незаймановский</t>
  </si>
  <si>
    <t>Газопровод низкого давления х.Незаймановский ул.Школьная</t>
  </si>
  <si>
    <t>Газопровод высокого давления х.Незаймановский  от ГРП до ПУРГ</t>
  </si>
  <si>
    <t>Газопровод низкого давления х.Незаймановский ул.Мельничная от ул.Школьная до ГК</t>
  </si>
  <si>
    <t>Газопровод высокого давления х.Незаймановский  ул.Мельничная</t>
  </si>
  <si>
    <t>Газопровод низкого давления х.Незаймановский ул.Школьнаяот ГРП до №1</t>
  </si>
  <si>
    <t>Газопровод высокого  давления х.Незаймановский ул.Школьнаяот ГРП до №1</t>
  </si>
  <si>
    <t>Газопровод низкого давления х.Незаймановскийот ул. Мельничная до ул.Красная</t>
  </si>
  <si>
    <t>Газопровод высокого давления х.Незаймановский ул.Мельничная от  базы газового хозяйства до ГК</t>
  </si>
  <si>
    <t>Газопровод высокого давления х.Незаймановский ул.Мельничная</t>
  </si>
  <si>
    <t>Газопровод высокого давления  х.Незаймановский ул Школьная к центральной котельной</t>
  </si>
  <si>
    <t>Газопровод  низкого давления х.Незаймановская от ул.Школьной к 2* кв. домам</t>
  </si>
  <si>
    <t>Газопровод низкого давления х.Незаймановский ул.Школьная от №1  до ул.Красная</t>
  </si>
  <si>
    <t>Газопровод высокого давления х.Незаймановский ул.Школьнаяот №1  до ул.Красная</t>
  </si>
  <si>
    <t>Газопровод низкого давления х.Незаймановский от №70 до № 71 переход ч/з ул.Красную</t>
  </si>
  <si>
    <t xml:space="preserve">Газопровод высокого давления х.Незаймановский ул.Красная к ШГРП </t>
  </si>
  <si>
    <t xml:space="preserve">Газопровод низкого давления х.Незаймановский ул.Красная </t>
  </si>
  <si>
    <t>Газопровод низкого давления х.Незаймановский ул.Красная от  №71 до ул.Мельничной</t>
  </si>
  <si>
    <t xml:space="preserve">Газопровод низкого давления х.Незаймановский ул.Северная </t>
  </si>
  <si>
    <t>Газопровод низкого давления х.Незаймановский ул.Мельничнаяот ул.Школьной до заглушки</t>
  </si>
  <si>
    <t>Газопровод низкого давления х.Незаймановский ул.Южная до № 15</t>
  </si>
  <si>
    <t>Газопровод низкого давления х.Незаймановский ул.Южная -ул.Мельничная</t>
  </si>
  <si>
    <t xml:space="preserve">Газопровод низкого давления х.Незаймановский </t>
  </si>
  <si>
    <t xml:space="preserve">Газопровод низкого давления х.Незаймановский ул. Красная </t>
  </si>
  <si>
    <t xml:space="preserve">Газопровод высокого давления давления х.Незаймановский ул. Красная </t>
  </si>
  <si>
    <t>Газопровод низкого давления х.Незаймановский от ул.Школьная к многоквартирным домам</t>
  </si>
  <si>
    <t>Газопровод низкого давления х.Незаймановский ул.Красная от № 1 до № 53</t>
  </si>
  <si>
    <t>Газопровод низкого давления х.Незаймановский ул.Школьная к № 39</t>
  </si>
  <si>
    <t>Газопровод низкого давления х.Незаймановский ул.Северная от № 27а до № 26</t>
  </si>
  <si>
    <t>Газопровод низкого давления х.Незаймановский ул.Северная от № 2 до № 63</t>
  </si>
  <si>
    <t>Газопровод низкого давления х.Незаймановский ул.Красная от №59а до №66</t>
  </si>
  <si>
    <t>Газопровод низкого давления х.Незаймановский ул.Мельничная дворовый газопровод</t>
  </si>
  <si>
    <t>Газопровод высокого  давления х.Незаймановский от ПУРГ к новому ПУРГ</t>
  </si>
  <si>
    <t>Водозабор №1 (артскважина ) х.Незаймановский ул.Красная №68А</t>
  </si>
  <si>
    <t>Водозабор №2 (артскважина ) х.Незаймановский,ул.Красная №232А</t>
  </si>
  <si>
    <t>Водозабор №3 (артскважина ) х.Незаймановский,ул.Северная №14Б</t>
  </si>
  <si>
    <t>Водозабор №4 (артскважина с изгородью ) х.Стринский ,ул.Красная №22А</t>
  </si>
  <si>
    <t>Водозабор №5 (артскважина ) х.Стринский сек.4 контур 37</t>
  </si>
  <si>
    <t>Бак водонапорный БР-15</t>
  </si>
  <si>
    <t>Башня водонапорная БР-40м3 (купол 2400*4500*5;опора1020*15000*12;комплект труба падающая диам.57,тросс натяжной,люк смотровой</t>
  </si>
  <si>
    <t xml:space="preserve">Башня водонапорная ВБР-25м3 </t>
  </si>
  <si>
    <t>Башня Рожновского 50-м3(Департамент ЖКХ)комплект труба переливная 15м;лестница с огражд.2шт;без огражд.1шт.;тросс 75м;зажимы 6шт.</t>
  </si>
  <si>
    <t xml:space="preserve">Водопровод  </t>
  </si>
  <si>
    <t xml:space="preserve">Водопровод </t>
  </si>
  <si>
    <t>Водопровод чугун х.Незаймановский ул. Мельничная</t>
  </si>
  <si>
    <t>Водопровод чугун х.Незаймановский ул.Братская</t>
  </si>
  <si>
    <t>Водопровод  х.Незаймановский ул.Красная</t>
  </si>
  <si>
    <t>Водопровод  х.Стринский  ул.Красная</t>
  </si>
  <si>
    <t>Водопровод  х.Стринский ул.Северная</t>
  </si>
  <si>
    <t>Водопровод  х.Незаймановский к аэродрому</t>
  </si>
  <si>
    <t>Водопровод  х.Незаймановский к стардому</t>
  </si>
  <si>
    <t>Канализация СБО(станция биологической обработки) х.Незаймановский ул.Мельничная.1"ж"</t>
  </si>
  <si>
    <t>Насос КМ 90155 СБО</t>
  </si>
  <si>
    <t>Канализационные сети (сети)  х.Незаймановский школа</t>
  </si>
  <si>
    <t>Дворовые  территории ул.Школьная д№34,36,36А</t>
  </si>
  <si>
    <t>Автодорога гравий</t>
  </si>
  <si>
    <t>Автодорога грунт</t>
  </si>
  <si>
    <t>Водопровод  х.Можарийский  ул.Красная</t>
  </si>
  <si>
    <t xml:space="preserve">Канализационная сеть  х.Незаймановский  </t>
  </si>
  <si>
    <t>Канализационно-насосна станция (КНС)</t>
  </si>
  <si>
    <t xml:space="preserve">Стадион </t>
  </si>
  <si>
    <t>х.Незаймановский,ул.Школьная2Б</t>
  </si>
  <si>
    <t>х.Незаймановский,ул.Школьная</t>
  </si>
  <si>
    <t xml:space="preserve"> х.Незаймановский от ул.40 Лет Победы №11-№19</t>
  </si>
  <si>
    <t xml:space="preserve"> х.Незаймановский ул Красная </t>
  </si>
  <si>
    <t xml:space="preserve"> х.Незаймановский ул Школьная </t>
  </si>
  <si>
    <t xml:space="preserve">х.Незаймановский ул Мельничная </t>
  </si>
  <si>
    <t xml:space="preserve"> х.Стринский ул Северная </t>
  </si>
  <si>
    <t xml:space="preserve"> х.Незаймановский ул Северная </t>
  </si>
  <si>
    <t xml:space="preserve"> х.Стринский ул.Красная </t>
  </si>
  <si>
    <t xml:space="preserve"> х.Незаймановский ул.Северная </t>
  </si>
  <si>
    <t>х.Незаймановский ул.Братская</t>
  </si>
  <si>
    <t xml:space="preserve"> х.Незаймановский ул.Южная</t>
  </si>
  <si>
    <t xml:space="preserve"> х.Незаймановский ул.Северная</t>
  </si>
  <si>
    <t>х.Незаймановский ул.Красная 126Д</t>
  </si>
  <si>
    <t xml:space="preserve"> х.Стринский ул.Красная 89Г</t>
  </si>
  <si>
    <t xml:space="preserve"> х.Незаймановский ул.Красная 151Б</t>
  </si>
  <si>
    <t xml:space="preserve"> х.Незаймановский ул.Красная №154Б </t>
  </si>
  <si>
    <t xml:space="preserve">х.Незаймановский ул Школьная </t>
  </si>
  <si>
    <t>х.Незаймановский ул.Южная</t>
  </si>
  <si>
    <t xml:space="preserve"> х.Незаймановский ул.Братская </t>
  </si>
  <si>
    <t>х.Незаймановский,ул.Красная</t>
  </si>
  <si>
    <t>х.Стринский,ул.Красная</t>
  </si>
  <si>
    <t>х.Незаймановский,ул.Мельничная</t>
  </si>
  <si>
    <t>х.Незаймановский,ул.Северная</t>
  </si>
  <si>
    <t>х.Незаймановский,ул.Южная</t>
  </si>
  <si>
    <t>х.Незаймановский,ул.Северная №63</t>
  </si>
  <si>
    <t>х.Незаймановский,ул.Красная №66</t>
  </si>
  <si>
    <t>х.Незаймановский,ул.Красная№68А</t>
  </si>
  <si>
    <t>х.Незаймановский,ул.Красная №232А</t>
  </si>
  <si>
    <t>х.Незаймановский,ул.Северная №14Б</t>
  </si>
  <si>
    <t>х.Стринский, ул.Красная №22А</t>
  </si>
  <si>
    <t>х.Стринский, ул.Красная</t>
  </si>
  <si>
    <t xml:space="preserve"> х.Незаймановский ул.Школьная </t>
  </si>
  <si>
    <t xml:space="preserve">х.Незаймановский ул.40 лет Победы </t>
  </si>
  <si>
    <t xml:space="preserve"> х.Незаймановский ул. Мельничная</t>
  </si>
  <si>
    <t xml:space="preserve"> х.Стринский  ул.Красная</t>
  </si>
  <si>
    <t xml:space="preserve"> х.Стринский  ул.Северная</t>
  </si>
  <si>
    <t xml:space="preserve"> х.Незаймановский ул. Красная</t>
  </si>
  <si>
    <t xml:space="preserve"> х.Незаймановский ул.Мельничная.1"ж"</t>
  </si>
  <si>
    <t xml:space="preserve"> х.Незаймановский ,ул.Школьная</t>
  </si>
  <si>
    <t>х.Незаймановский, ул.Школьная 34,36,36А</t>
  </si>
  <si>
    <t xml:space="preserve"> х.Можарийский  ул.Красная</t>
  </si>
  <si>
    <t>х.Незаймановский,ул.Красная 154Б</t>
  </si>
  <si>
    <t>23:31:0602005:509</t>
  </si>
  <si>
    <t>23:31:0000000:3023</t>
  </si>
  <si>
    <t>23:31:0000000:1792</t>
  </si>
  <si>
    <t>23:31:0602001:2010</t>
  </si>
  <si>
    <t>23:31:0602001:2439</t>
  </si>
  <si>
    <t>23:31:0603001:939</t>
  </si>
  <si>
    <t>23:31:0602001:2441</t>
  </si>
  <si>
    <t>23:31:0000000:189/23:31:00000000:0:609</t>
  </si>
  <si>
    <t>23:31:0602001:1454</t>
  </si>
  <si>
    <t>23:31:0601005:1840</t>
  </si>
  <si>
    <t>23:31:0602005:432</t>
  </si>
  <si>
    <t>23:31:0601005:1841</t>
  </si>
  <si>
    <t>23:31:0601001:394</t>
  </si>
  <si>
    <t>23:31:0602001:1451</t>
  </si>
  <si>
    <t>Незаймановское с/п</t>
  </si>
  <si>
    <t>Расп.66-р от 01.09.10</t>
  </si>
  <si>
    <t>Запись №23-23-05/2015/2013-812 от 25.09.2013</t>
  </si>
  <si>
    <t>Запись №23-23-05/2015/2013-815 от 25.09.2013</t>
  </si>
  <si>
    <t>Запись №23-23-05/2015/2013-816 от 25.09.2013</t>
  </si>
  <si>
    <t>Запись №23-23-05/2015/2013-810 от 25.09.2013</t>
  </si>
  <si>
    <t>Запись №23-23-05/2015/2013-808 от 25.09.2013</t>
  </si>
  <si>
    <t>не определена</t>
  </si>
  <si>
    <t>1800 м,</t>
  </si>
  <si>
    <t>130 м,</t>
  </si>
  <si>
    <t>4870м,</t>
  </si>
  <si>
    <t>440м,</t>
  </si>
  <si>
    <t>1760 м,</t>
  </si>
  <si>
    <t>3200м,</t>
  </si>
  <si>
    <t>1900 м,</t>
  </si>
  <si>
    <t>2200 м,</t>
  </si>
  <si>
    <t>2550 м,</t>
  </si>
  <si>
    <t>2800 м,</t>
  </si>
  <si>
    <t>3300м</t>
  </si>
  <si>
    <t>5900 м</t>
  </si>
  <si>
    <t>1200 м.</t>
  </si>
  <si>
    <t>700 м.</t>
  </si>
  <si>
    <t>2200 м.</t>
  </si>
  <si>
    <t>2000 м.</t>
  </si>
  <si>
    <t>3200 м.</t>
  </si>
  <si>
    <t xml:space="preserve">8600 м  </t>
  </si>
  <si>
    <t>392м</t>
  </si>
  <si>
    <t>9063м</t>
  </si>
  <si>
    <t>165,8м</t>
  </si>
  <si>
    <t>163м</t>
  </si>
  <si>
    <t>940,55 м</t>
  </si>
  <si>
    <t xml:space="preserve">740,3м </t>
  </si>
  <si>
    <t xml:space="preserve">377,6м </t>
  </si>
  <si>
    <t>463,2 м</t>
  </si>
  <si>
    <t>120 м</t>
  </si>
  <si>
    <t>327,1м</t>
  </si>
  <si>
    <t>244,2м</t>
  </si>
  <si>
    <t>238,3 м</t>
  </si>
  <si>
    <t>119,05 м</t>
  </si>
  <si>
    <t>117,2 м</t>
  </si>
  <si>
    <t>470 м</t>
  </si>
  <si>
    <t>2407 м</t>
  </si>
  <si>
    <t>97,7 м</t>
  </si>
  <si>
    <t>820 м</t>
  </si>
  <si>
    <t>1609 м</t>
  </si>
  <si>
    <t xml:space="preserve">755,3м </t>
  </si>
  <si>
    <t xml:space="preserve">291,5м </t>
  </si>
  <si>
    <t>1104 м</t>
  </si>
  <si>
    <t>2080 м</t>
  </si>
  <si>
    <t>51,3 м</t>
  </si>
  <si>
    <t>219 м</t>
  </si>
  <si>
    <t>1582,5 м</t>
  </si>
  <si>
    <t>59 м</t>
  </si>
  <si>
    <t xml:space="preserve">44м </t>
  </si>
  <si>
    <t>26,5м</t>
  </si>
  <si>
    <t>234 м</t>
  </si>
  <si>
    <t>1440,65 м</t>
  </si>
  <si>
    <t>58,4 м</t>
  </si>
  <si>
    <t>196м.ВБ-163 куб.м.</t>
  </si>
  <si>
    <t>80м.ВБ-163куб.м.</t>
  </si>
  <si>
    <t>ВБ-16куб.м.</t>
  </si>
  <si>
    <t>ВБ-25 куб.м.</t>
  </si>
  <si>
    <t>3102 м</t>
  </si>
  <si>
    <t>634 м</t>
  </si>
  <si>
    <t>1648 м</t>
  </si>
  <si>
    <t>1879 м</t>
  </si>
  <si>
    <t>11603 м</t>
  </si>
  <si>
    <t>5078 м</t>
  </si>
  <si>
    <t>1779 м</t>
  </si>
  <si>
    <t>1810 м</t>
  </si>
  <si>
    <t xml:space="preserve">784 м </t>
  </si>
  <si>
    <t>390 м</t>
  </si>
  <si>
    <t>270 м</t>
  </si>
  <si>
    <t>1711 м</t>
  </si>
  <si>
    <t>Автомобиль ВАЗ-2107,двигатель№3175452 индентиф.№ ХТА 210700R0834535,1994 г.в.</t>
  </si>
  <si>
    <t>Автомобиль ВАЗ-21074  №В177 ЕУ,2006 г.в.</t>
  </si>
  <si>
    <t>Косилка КРН-2,1</t>
  </si>
  <si>
    <t>Автомобиль УАЗ-469,№ 77-92 двигатель №31104096</t>
  </si>
  <si>
    <t xml:space="preserve">Травокосилка "хукварна"235К </t>
  </si>
  <si>
    <t>Трактор ЮМЗ  мост №849849, кузов№834535ж двигатель№7Б1784</t>
  </si>
  <si>
    <t>Автомобиль ГАЗ 5204 шасси №0967325,кузов №н/у,двигатель №048598</t>
  </si>
  <si>
    <t>Автомашина цистерна спец. АНМ 53  двигатель №250780, шасси № 1319082 пасторт 23АК33548</t>
  </si>
  <si>
    <t>Трактор Беларус 82.1 гос.№23КУ 1510</t>
  </si>
  <si>
    <t>Трактор Беларус 82.1</t>
  </si>
  <si>
    <t>Экскаватор одноковш-погрузчик ЭО 2626М-1</t>
  </si>
  <si>
    <t>Электоросварка передвижная</t>
  </si>
  <si>
    <t>Измельчтель веток ВХ-62</t>
  </si>
  <si>
    <t>КО-4 Коммунальный отвал</t>
  </si>
  <si>
    <t>Ковш 0,5 куб.ПКУ-0,8-5-04</t>
  </si>
  <si>
    <t>Ковш 0,8 куб.ПКУ-0,8-5</t>
  </si>
  <si>
    <t>Комплект кондиционера на трактор"Беларус МТЗ-82"</t>
  </si>
  <si>
    <t>Компрессор с ременной передачей Кратон 250/40</t>
  </si>
  <si>
    <t>Косилка КДП</t>
  </si>
  <si>
    <t>Косилка роторная навесная КРН-2,1Б</t>
  </si>
  <si>
    <t>Бензопила HYNDAI X-410</t>
  </si>
  <si>
    <t>Сварочный аппарат Elitech АИС-160 СА</t>
  </si>
  <si>
    <t>Генератор Elitech БЭС 8000Е</t>
  </si>
  <si>
    <t>Дрель аккум.Интерскол(ДА-14,4 ЭР)</t>
  </si>
  <si>
    <t>Дрель Интерскол(ДУ-13/780 ЭР 0-2700об/мин)</t>
  </si>
  <si>
    <t>Мотопомпа Fubag PG 1000T</t>
  </si>
  <si>
    <t>Паяльник VALTEK</t>
  </si>
  <si>
    <t>Станок заточный Кратон ВG14-14</t>
  </si>
  <si>
    <t>Угловая шлифовальная машина Интерскол 230/2300М</t>
  </si>
  <si>
    <t>МФУ Canon MF4410</t>
  </si>
  <si>
    <t>Насос ЭЦВ 6-10-110(2шт)</t>
  </si>
  <si>
    <t>Насос ЭЦВ 8-25-100</t>
  </si>
  <si>
    <t>Ноутбук HPg6-1304er</t>
  </si>
  <si>
    <t>Принтер HP LaserJet P1102</t>
  </si>
  <si>
    <t>Бензокоса Greenfield GF520</t>
  </si>
  <si>
    <t>Бензокоса Сангарден</t>
  </si>
  <si>
    <t>Бензопила</t>
  </si>
  <si>
    <t>Бензопила Shtil MS-180</t>
  </si>
  <si>
    <t>Ветродувка Shtil BG-50</t>
  </si>
  <si>
    <t>Газонокосилка бенз.Huter GLM-5,0-ST</t>
  </si>
  <si>
    <t>Генератор Magnus БГ 5000Е</t>
  </si>
  <si>
    <t>Генератор бензиновый MG 950C</t>
  </si>
  <si>
    <t>Генератор бензиновый Magnus БГУ 2500 FT</t>
  </si>
  <si>
    <t>Видеорегистратор PVDR-24NRL2</t>
  </si>
  <si>
    <t>Газовая плита ГЕФЕСТ 3200-06 К85</t>
  </si>
  <si>
    <t>Газовый котел KENTATSU Nobby Smart 24-2CS(библ)</t>
  </si>
  <si>
    <t>Генплан Незаймановского сп</t>
  </si>
  <si>
    <t>Детское игровое оборудование(горка,качели, качалка,карусель)</t>
  </si>
  <si>
    <t>Диван Лоранж</t>
  </si>
  <si>
    <t>Дорожные знаки (ДЕТИ) 8шт.</t>
  </si>
  <si>
    <t>Дорожные знаки (ПЕШЕХОДНЫЙ ПЕРЕХОД) 4шт.</t>
  </si>
  <si>
    <t>Дымосос Д-3.5/2.2 кВт.1500 об/мин,2шт.</t>
  </si>
  <si>
    <t>Камера видеонаблюдения BD 3570 RCV</t>
  </si>
  <si>
    <t xml:space="preserve">Камера видеонаблюдения DS-2CD2412F-1 </t>
  </si>
  <si>
    <t xml:space="preserve">Камера видеонаблюдения 1CF21 IR </t>
  </si>
  <si>
    <t>Контейнер для б/отходов</t>
  </si>
  <si>
    <t>Мотокоса  Patriot PT 555(2.1 л/с 2 ножа +леска)</t>
  </si>
  <si>
    <t>Мотокоса Patriot PT 555(2.1 л/с 2 ножа+леска)</t>
  </si>
  <si>
    <t>Мотокоса Patriot PT 555(2.1л,2-ножа,леска)</t>
  </si>
  <si>
    <t>Мотокоса Patriot PT555 (2.1л,2ножа,леска)</t>
  </si>
  <si>
    <t>Мотопомпа Magnus МП-2/33ОН</t>
  </si>
  <si>
    <t>Мотопомпа Высоконапорная Magnus МП-2/33ОН</t>
  </si>
  <si>
    <t>Насос погружной ЭЦВ 6-10-110(Ливны)</t>
  </si>
  <si>
    <t>Насос погружной ЭЦВ 8-25-100(Ливны)</t>
  </si>
  <si>
    <t>Насос ЭЦВ 8-25-100 ЗПН</t>
  </si>
  <si>
    <t>Ноутбук Acer E5-774-36GZ(HD+)Win10</t>
  </si>
  <si>
    <t>Перфоратор Интерскол П-32/1000Э</t>
  </si>
  <si>
    <t>Плуг ПЛН-3,35 без предплужника</t>
  </si>
  <si>
    <t>Погрузчик-копновоз универсальный ПКУ-0,8</t>
  </si>
  <si>
    <t>Прицеп тракторный 2ПТС-4,5 мод.8549</t>
  </si>
  <si>
    <t>Садовый трактор Master Yard CR1838 17.5 л.с</t>
  </si>
  <si>
    <t>Светильник светодиодный для улично-дорожной сети LE LST 3LED 60W</t>
  </si>
  <si>
    <t>Светофор Т-7 СОШ №9</t>
  </si>
  <si>
    <t>Сирена С-40 Промышленная (Оповещения гражданской обороны)</t>
  </si>
  <si>
    <t>Станция управления СУиЗ "Лоцман+" до 40А до 20кВт</t>
  </si>
  <si>
    <t>Стиральная машина Indezit IWSB 5105(квартира)</t>
  </si>
  <si>
    <t>Стойка баскетбольная</t>
  </si>
  <si>
    <t>Стол Лира Сосна карелия 1050*650(квартира)</t>
  </si>
  <si>
    <t>Стул СН 2.10 в ассортименте(квартира)</t>
  </si>
  <si>
    <t>Триммер Workmaster WT-2500B</t>
  </si>
  <si>
    <t>Урна стац.1опорная оцинк.с прижимом(вишня)20шт.</t>
  </si>
  <si>
    <t>Холодильник Beko CS 328020(квартира)</t>
  </si>
  <si>
    <t>Автобус ГАЗ-322121 Индификационный №Х9632212180625481</t>
  </si>
  <si>
    <t>Бензокоса РЫСЬ БТР-56 4,3 л.с.(2 шт.)</t>
  </si>
  <si>
    <t>Котел газовый MIZUDOТурбо М24Т 24кВт(раздельный)ЖКХ</t>
  </si>
  <si>
    <t>Дизель-генераторная установка MOTOR АД 30-Т400</t>
  </si>
  <si>
    <t>Дорожные знаки (13 шт)</t>
  </si>
  <si>
    <t>Дорожные знаки (14шт)</t>
  </si>
  <si>
    <t>Дорожные знаки (17шт.)</t>
  </si>
  <si>
    <t>Контейнер ТБО(2шт)</t>
  </si>
  <si>
    <t>Контейнер ТБО с крышкой(2шт)</t>
  </si>
  <si>
    <t>Контейнер мусорный 0,75 м3 2,00 мм (6 шт.)</t>
  </si>
  <si>
    <t>Курвиметр Wheel Tronik Condtrol</t>
  </si>
  <si>
    <t>Машина коммунальная-щетка МК-454 для трактора МТЗ</t>
  </si>
  <si>
    <t>Насос ЭЦВ 8-25-70</t>
  </si>
  <si>
    <t>Насосный узел ЛКТ-2В(к полуприцепу-цистерне 2В)</t>
  </si>
  <si>
    <t>Опрыскиватель бензиновый Stihl SR-420</t>
  </si>
  <si>
    <t>Полуприцеп-цистерна тракторный ЛКТ-2В(вакуумный)</t>
  </si>
  <si>
    <t>Пусковое устройство "ЛУЧ-5" для сирены С-40/С</t>
  </si>
  <si>
    <t>Сирена С-40/С 220В,2,2кВт,2600-3000 об/мин,120дб.</t>
  </si>
  <si>
    <t>Разбрасыватель песка А-116-01</t>
  </si>
  <si>
    <t>Светофор мигающий светодиодный Т-7.1</t>
  </si>
  <si>
    <t>Сигнализатор загазованности САКЗ-МК-2 DN25 ЖКХ</t>
  </si>
  <si>
    <t>Станция управления и защиты Каскад 20-40(водозабор)</t>
  </si>
  <si>
    <t>Фотоловушка ФИЛИН 120ММS 3G PRO Edition</t>
  </si>
  <si>
    <t>Ноутбук Lenovo ideaPad 320-15IKBN 15.6)Win10</t>
  </si>
  <si>
    <t>МФУ Kyocera ECOSYS M3040dn(A4.40 ДАПД)</t>
  </si>
  <si>
    <t>Ноутбук Dell Inspiron 3721 Core</t>
  </si>
  <si>
    <t>Принтер Kyocera FS-1040.32mb</t>
  </si>
  <si>
    <t>Процессор Intel Pentium G4560 3.5GHz 3Mb(Рабочее место)</t>
  </si>
  <si>
    <t>Системный блок Intel Core i3 6100(Рабочее место)</t>
  </si>
  <si>
    <t>Сплит-система Samsung AQV 12 PXDX1</t>
  </si>
  <si>
    <t>Автомобиль Лада Largus универсал RS015-02U-41</t>
  </si>
  <si>
    <t>Процессор Core 3/6(Рабочее место)</t>
  </si>
  <si>
    <t>Процессор Core 3/7(Рабочее место)</t>
  </si>
  <si>
    <t>Сервер коммутатор (накопитель сетевой 3шт.)</t>
  </si>
  <si>
    <t>Принтер Epson L110 C11CC60302</t>
  </si>
  <si>
    <t xml:space="preserve">Рабочая станция в сборе </t>
  </si>
  <si>
    <t>Телевизор  GOLDSTAR LT-42A320F</t>
  </si>
  <si>
    <t>МФУ А-4 Pantum M6500</t>
  </si>
  <si>
    <t>Ноутбук Lenovo IdeaPad 320-15IAP 15.6 HD Pen (библ)</t>
  </si>
  <si>
    <t>Система видеонаблюдения ул.Красная 126А пом.1,2</t>
  </si>
  <si>
    <t>Сплит-система Electrolux Fuslon Pro New EACS-24HF/N3</t>
  </si>
  <si>
    <t xml:space="preserve">Стеллаж библиотечный </t>
  </si>
  <si>
    <t>Стеллаж библиотечный двухсторонний 900*520*1900 (26 шт)</t>
  </si>
  <si>
    <t>Стол- кафедра 2-х тумбовый 1600*620*750/950(библиотека)</t>
  </si>
  <si>
    <t>Стол компьютерный 900*600*750(библиотека)</t>
  </si>
  <si>
    <t>Стол рабочий 1200*600*750(библиотека)(4 шт)</t>
  </si>
  <si>
    <t>Стул ИЗО ткань(библиотека)(20шт)</t>
  </si>
  <si>
    <t>Шкаф закрытый узкий 400*350*1860(библиотека)</t>
  </si>
  <si>
    <t>Шкаф картотечный 24 яч.1235*420*1230 (библиотека)</t>
  </si>
  <si>
    <t>Шкаф с накл.полками 800*400*1860 (библиотека)</t>
  </si>
  <si>
    <t>Шкаф-стеллаж 800*350*1860 (библиотека)</t>
  </si>
  <si>
    <t>Блок системный</t>
  </si>
  <si>
    <t>Блок системный CELERON 2000/256</t>
  </si>
  <si>
    <t>Блок системный в сборе</t>
  </si>
  <si>
    <t>ЖК Монитор 19 LG</t>
  </si>
  <si>
    <t>Компьютер SAMSUNG</t>
  </si>
  <si>
    <t>Компьютер в сборе Aser v203HV</t>
  </si>
  <si>
    <t xml:space="preserve">Компьютер в сборе ASUS P5QPL-AM </t>
  </si>
  <si>
    <t>Компьютер в сборе FORMOZA</t>
  </si>
  <si>
    <t>Кулер AVEX H-68FSK</t>
  </si>
  <si>
    <t>Мемориальные плиты с надписями</t>
  </si>
  <si>
    <t>Монитор 17 LCD Aser</t>
  </si>
  <si>
    <t>Монитор 17 Samsyng 753</t>
  </si>
  <si>
    <t>Монитор Aser</t>
  </si>
  <si>
    <t>Монитор Aser 19</t>
  </si>
  <si>
    <t>Монитор Aser TFT 19 V193DOb blak5ms</t>
  </si>
  <si>
    <t>Монитор LG-17</t>
  </si>
  <si>
    <t>Монитор LG-19</t>
  </si>
  <si>
    <t>Монитор Phillips 18.5 193V5LSB2</t>
  </si>
  <si>
    <t>Монитор Samsung 19"S19C200BR Blak</t>
  </si>
  <si>
    <t>МФУ Многофункциональное устройство</t>
  </si>
  <si>
    <t>МФУ Сanon I-SENSYS MF 4410</t>
  </si>
  <si>
    <t xml:space="preserve">Надгробные  гранитные плиты с надписями </t>
  </si>
  <si>
    <t>ПК в сборе (Aser 19 AL1916)</t>
  </si>
  <si>
    <t>Принтер</t>
  </si>
  <si>
    <t>Принтер HP Laser 1150 17</t>
  </si>
  <si>
    <t>Принтер HP Laser Jet P1102 (ВУС)</t>
  </si>
  <si>
    <t>Принтер Samsung</t>
  </si>
  <si>
    <t>Принтер НР LaserJet P1102</t>
  </si>
  <si>
    <t>Рабочая станция в сборе (Асеr)</t>
  </si>
  <si>
    <t>Рабочая станция в сборе Core i3 2130/4Gb/500Gb/P8H61</t>
  </si>
  <si>
    <t>Рабочая станция в сборе Core i3 2130/4Gb/500Gb/P8H61-M/DVD RW/FOX430W</t>
  </si>
  <si>
    <t>Сплит система "Samsung"</t>
  </si>
  <si>
    <t>Стабилизатор РС-ТZM5KVA 4 RELAYS(black)</t>
  </si>
  <si>
    <t>Стол  офисный</t>
  </si>
  <si>
    <t>Стол  письменный  СП-01 (ВУС)</t>
  </si>
  <si>
    <t>Стол компьютерный</t>
  </si>
  <si>
    <t>Стол компьютерный ВУС</t>
  </si>
  <si>
    <t>Факс Panaconik</t>
  </si>
  <si>
    <t>Холодильник Веко DS 325000</t>
  </si>
  <si>
    <t>Шкаф  платенный</t>
  </si>
  <si>
    <t>Шкаф 2-х створчатый</t>
  </si>
  <si>
    <t>Шкаф книжный</t>
  </si>
  <si>
    <t>Шкаф книжный "Прометей-2"(ВУС)</t>
  </si>
  <si>
    <t>2-х полосная активная АС BEHRINGER B115D  1000Вт встроенный микшер</t>
  </si>
  <si>
    <t>DVD- плеер SAMSUNG 350</t>
  </si>
  <si>
    <t>INTOНE AS-152 2-х полос.</t>
  </si>
  <si>
    <t>Аккустическая система 350 Вт</t>
  </si>
  <si>
    <t>Активная 2-х полос.акустич.система 15</t>
  </si>
  <si>
    <t>Активная акуст.система BEHRINGER B115MP3;1*15.1*1.35.1000BT</t>
  </si>
  <si>
    <t>Активная акуст.система BEHRINGER B815NEO 1200 вт.</t>
  </si>
  <si>
    <t>Активный сабвуфер BEHRINGER B1800D-PRO 1400 вт.</t>
  </si>
  <si>
    <t>Аппарат копировальный  Canon</t>
  </si>
  <si>
    <t>Балансир "Идальго-6"</t>
  </si>
  <si>
    <t>Вешалка напольная</t>
  </si>
  <si>
    <t>Газовое отопление(газоснабжение)Административного здания клуба х.Незаймановский ул.Красная №151А</t>
  </si>
  <si>
    <t>Газовый котел BOSCH ZBR 42-3</t>
  </si>
  <si>
    <t>Головной убор "Кубань"</t>
  </si>
  <si>
    <t>Головной убор"Кубань"</t>
  </si>
  <si>
    <t>Детская игровая площадка "Идальго-6"</t>
  </si>
  <si>
    <t>Докомплект "Идальго-6"</t>
  </si>
  <si>
    <t>Ель новогодняя 3,5м(зеленая)</t>
  </si>
  <si>
    <t>Ель новогодняя 4,0м(зеленая)</t>
  </si>
  <si>
    <t xml:space="preserve">Колон.Актив.2-х ALTO MS12MA </t>
  </si>
  <si>
    <t>Костюм сценический женский "Кубань"(блуза зимняя,летняя,кушак,юбка,             подюбник)</t>
  </si>
  <si>
    <t>Костюм сценический женский"Кубань"</t>
  </si>
  <si>
    <t>Кресла театральные (55 шт.)</t>
  </si>
  <si>
    <t>Кресла театральные (35 шт.)</t>
  </si>
  <si>
    <t>Лазерный эффектSLL200RG INVOLIGHT,красный150мВт,зеленый 50мВт DMX-512</t>
  </si>
  <si>
    <t>Микрофон SHURE PG81-XLR</t>
  </si>
  <si>
    <t>Микрофон конденсаторный SHURE</t>
  </si>
  <si>
    <t>Микрофонная стойка "Журавль"</t>
  </si>
  <si>
    <t>Микшер BEHRINGER *1222USB(4моно,4стерео,6 микр,предусил,проц.эффектов,эквалайзер)</t>
  </si>
  <si>
    <t>Монитор 18,5 LG</t>
  </si>
  <si>
    <t>Насос Grundfos 32/80 (отопление)</t>
  </si>
  <si>
    <t>Ноутбук Lenovo IdeaPad B590 15.6 Int 1000/2G/320/SM/WF/Cam/W8 59-360562</t>
  </si>
  <si>
    <t>Принтер HP Laser</t>
  </si>
  <si>
    <t>Проектор BenQ MH534 White</t>
  </si>
  <si>
    <t>Проектор EPSON 2100 ANSI im1920*1080/3LCD формат- 3D</t>
  </si>
  <si>
    <t>Проигрыватель DVD</t>
  </si>
  <si>
    <t>Пульт микш.с DSP ALTO AMX220FX</t>
  </si>
  <si>
    <t>Пульт управления INVOLIGHT DL250 DMX приборами 240 каналов(12 приборов по 20 каналов)два шатла</t>
  </si>
  <si>
    <t>Радиосистема INVOTONE WM250(два динамических микрофона)</t>
  </si>
  <si>
    <t>Радиосистема NADY UHF-10HT</t>
  </si>
  <si>
    <t>Радиосистема XLine MD-262C двухканальная с ручным передатчиком с головной гарнитурой</t>
  </si>
  <si>
    <t>Ревербератор NANOVERB №4</t>
  </si>
  <si>
    <t xml:space="preserve">Светильник EUROLITE Black Floodlight 160W </t>
  </si>
  <si>
    <t>Световой эффект</t>
  </si>
  <si>
    <t>Светодиодная панель INVOLIGHT COBBAR415 4шт. по 15 Вт,RGB(COB),DMX-512</t>
  </si>
  <si>
    <t>Светодиодный  RGB стробоскоп INVOLIGHT LED STROB450 SMD5050 мультичип 132шт.</t>
  </si>
  <si>
    <t>Светодиодный прибор American DJ RevoIII  LED RGBW с эффектом 7-ми "лунных  цветков"</t>
  </si>
  <si>
    <t>Светодиодный прибор American DJ RevoIV LED RGBW DMX-управляемый</t>
  </si>
  <si>
    <t>Светодиодный стробоскоп, SMD 5050(132шт.)INVOLIGHT LED STROB400</t>
  </si>
  <si>
    <t>Стеллы к мемориалу воинам ВОВ (2 шт)</t>
  </si>
  <si>
    <t xml:space="preserve">Стол компьютерный </t>
  </si>
  <si>
    <t>Стол компьютерный СК-17</t>
  </si>
  <si>
    <t>Стробоскоп</t>
  </si>
  <si>
    <t>Счетчик воды 40</t>
  </si>
  <si>
    <t>Тепловентилятор Тепломаш КЭВ-18С20Е(18Вт 380В) квадр.</t>
  </si>
  <si>
    <t>Усилитель  мощности</t>
  </si>
  <si>
    <t>Фотокамера SONY DSC-W7 10 blak</t>
  </si>
  <si>
    <t>Экран Draper Diplomat NTSC (3:4) 305/120 (10)</t>
  </si>
  <si>
    <t>Антрактно-раздвижной занавес 5,5м;4,5;1,5</t>
  </si>
  <si>
    <t>Арлекин 5,5м*0,8м</t>
  </si>
  <si>
    <t>Дороги АРЗ(антрактно-раздвижного занавеса),2017</t>
  </si>
  <si>
    <t>Задник 4,0м*5,5*1,5,2017</t>
  </si>
  <si>
    <t>Камера видеонаблюдения PD-IP1-B3.6v.2.1.1, 2016г.</t>
  </si>
  <si>
    <t>Камера видеонаблюдения PD-IP1-B3.6v.2.1.1, 2016</t>
  </si>
  <si>
    <t>Камера видеонаблюдения PD-IP1-B3.6v.2.1.1,2016</t>
  </si>
  <si>
    <t>Камера видеонаблюдения PN-IP2-B3.6P,2016</t>
  </si>
  <si>
    <t>Кресла театральные(84 шт),2017</t>
  </si>
  <si>
    <t>Кресло "Студент Микс 3М" секция 3-х местная (14шт),2017</t>
  </si>
  <si>
    <t>Кресло "Студент Микс 3М" секция 3-х местная(1шт),2017</t>
  </si>
  <si>
    <t>Кулисы поплановые 4,0м*2,5*1,5; 2017</t>
  </si>
  <si>
    <t>Падуги поплановые 0,6м*5,5*1,5;2017</t>
  </si>
  <si>
    <t>Портьеры на окна с карнизом и поворотами,2017</t>
  </si>
  <si>
    <t>Сплит-система напольно-потолочная Ballu BLC_CF36HN1;2017</t>
  </si>
  <si>
    <t>Штанкет стационарный для задника и кулис 20*20;2017</t>
  </si>
  <si>
    <t>Винтовка пневманическая МР-512С-00 4,5 мм</t>
  </si>
  <si>
    <t>Выносной микрофон SHOW ER66S/W-Мегафон с ручкой 25Вт.12в,(сирена+свисток)</t>
  </si>
  <si>
    <t>Выносной микрофон SHOW ER68S/W- Мегафон 45 Вт.,15в,(сирена+свисток)</t>
  </si>
  <si>
    <t>Стол для настольного тенниса</t>
  </si>
  <si>
    <t>Стол настольный теннис</t>
  </si>
  <si>
    <t>Костюм Дед Мороз Царский (р.54-56)</t>
  </si>
  <si>
    <t>Костюм Снегурочка парча,серебро (р.46-48)</t>
  </si>
  <si>
    <t>Костюм Снегурочка-мини ;парча,серебро (р.42-44)</t>
  </si>
  <si>
    <t>Ноутбук Acer Exlensa EX2530-305M</t>
  </si>
  <si>
    <t>Фотокамера CANON EOS 1300D+EF-S 18-55 DCIII</t>
  </si>
  <si>
    <t xml:space="preserve"> Акустическая система,портативная LEEM PR-12HR 120Bт</t>
  </si>
  <si>
    <t>Аудио микшер MACKIE DL16S 16-канальный с WiFi модулем</t>
  </si>
  <si>
    <t>Бас- гитара CORT Fction-Bass-Plus-BM черная</t>
  </si>
  <si>
    <t>Бокс сплиттер 2-канальный BEHRINGER DI20</t>
  </si>
  <si>
    <t>Генератор бензиновый БГУ2500 FT Magnus</t>
  </si>
  <si>
    <t>Микрофон динамический с кардиодной направл.SENNHEISER XS1</t>
  </si>
  <si>
    <t>Микрофонная стойка Журавль тренога TEMPO MS100BK</t>
  </si>
  <si>
    <t xml:space="preserve">Пассивный DI-box BEHRINGER DI400P ULTRA-DI с согласованием импеданса </t>
  </si>
  <si>
    <t>Платье сценическое  12.2018</t>
  </si>
  <si>
    <t>Процессор для электрогитары DIGITECH RP55</t>
  </si>
  <si>
    <t>Рабочее место(Модуль памяти Hynix 4Gb;Процессор Corei3-7100 3MB;Материнская плата MSI H110M</t>
  </si>
  <si>
    <t>Рубаха сценическая  12.2018</t>
  </si>
  <si>
    <t>Ударная установка DDRUM D2 MB (2 коробки)5 бараб;2тарелки;стойки;</t>
  </si>
  <si>
    <t>Электрогитара CORT CR50-BK Classic Rock черная</t>
  </si>
  <si>
    <t>Аудио интерфейс FOCUSRITE Skarlett USB</t>
  </si>
  <si>
    <t>Гитара фольковая с вырезом HOMAGE LF-401C-N</t>
  </si>
  <si>
    <t>Кондиционер Samsung AW-05</t>
  </si>
  <si>
    <t xml:space="preserve">Лазерный эффект BS LIGHTING крас,зел,синий  100 мВт </t>
  </si>
  <si>
    <t>Монитор 23.6 Aser черный</t>
  </si>
  <si>
    <t>МФУ F4 Kyosera FC-1120</t>
  </si>
  <si>
    <t>Принтер Epson L1120</t>
  </si>
  <si>
    <t>Экран моторизированный Viewscreen Breston 16*10 406*305 +пульт</t>
  </si>
  <si>
    <t>2-х полосная аккустическая система ALTO T*212 300Вт (2шт),2021</t>
  </si>
  <si>
    <t>Сплит система QV-BE 12WA/QN BE12WA,2021</t>
  </si>
  <si>
    <t>Принтер струйный EPSON L1300 цветной(цвет черный с11сd81402),2021</t>
  </si>
  <si>
    <t>Прицеп легковой Спутник PRO PLUS ЦИНК H480 ZN2513/48(Индификационный номер Х22850701Ь0009052;шасси Х22850701Ь0009052,цвет серый,эл.паспорт 164301020362050,модификация 850701,2021</t>
  </si>
  <si>
    <t>Бункер-накопитель 8м3,2021</t>
  </si>
  <si>
    <t>Виброплита С100 ( бак для воды,коврик,колёса),2021</t>
  </si>
  <si>
    <t>Сплитсистема "Бирюса"В-09,2021</t>
  </si>
  <si>
    <t>Уличное освещение х.Незаймановский,ул.Красная(фонари-92шт;6,8 км.)</t>
  </si>
  <si>
    <t>Уличное освещение х.Незаймановский,ул.Северная(фонари-35шт;1,8 км.)</t>
  </si>
  <si>
    <t>Уличное освещение х.Незаймановский,ул.Школьная(фонари-32шт;1,3 км.)</t>
  </si>
  <si>
    <t>Уличное освещение х.Незаймановский,ул.Южная-Братская(фонари-26шт;1,4 км.)</t>
  </si>
  <si>
    <t>Уличное освещение х.Незаймановский,ул.Мельничная(фонари-23шт;1,0км.)</t>
  </si>
  <si>
    <t>Уличное освещение х.Незаймановский,ул.40Лет Победы(фонари-20шт;0,7км.)</t>
  </si>
  <si>
    <t>Уличное освещение х.Красин,ул.Красная(фонари-10шт;1,2км.)</t>
  </si>
  <si>
    <t>Уличное освещение х.Можарийский,ул.Красная(фонари-8шт;5,0 км.)</t>
  </si>
  <si>
    <t>Уличное освещение х.Стринский,ул.Красная(фонари-75шт;6,1 км.)</t>
  </si>
  <si>
    <t>Уличное освещение х.Стринский,ул.Северная(фонари-18шт;1,0 км.)</t>
  </si>
  <si>
    <t>Ноутбук Huawei MateBook D15</t>
  </si>
  <si>
    <t>Трактор Беларус 82.1 (2024 г.в. Y4R900Z01R1145927)</t>
  </si>
  <si>
    <t xml:space="preserve">Стадион(Беговая дорожка 585,75м2) </t>
  </si>
  <si>
    <t xml:space="preserve">Стадион(Баскетбольная площадка 608,0 м2) </t>
  </si>
  <si>
    <t xml:space="preserve">Стадион(Площадка для занятия физкультурой 641,75 м2) </t>
  </si>
  <si>
    <t xml:space="preserve">Стадион (Воркаут площадка 319,45 м2) </t>
  </si>
  <si>
    <t xml:space="preserve">Стадион МАФ (трибуны,лавочки,урны,фут.ворота,прожектора) </t>
  </si>
  <si>
    <t xml:space="preserve">Стадион МАФ (Спорт.комплекс (Брусья паралельные двойные,кукоход,перекладина для отжиманий,Навес д/тренаж 6100*5700*3640;стойки,кольцо баскет,сетка вол; Спортивный комп.ГТО(шведская стенка-1;турник-3;турник с канатом-1;турник с кольц-1;лавка для пресса-1) </t>
  </si>
  <si>
    <t>Стадион (Ограждение ,ворота,калитка) )</t>
  </si>
  <si>
    <t xml:space="preserve">Тренажер силовой уличный (Мультиштанга) </t>
  </si>
  <si>
    <t xml:space="preserve">Тренажер силовой уличный (Жим от себя) </t>
  </si>
  <si>
    <t xml:space="preserve">Тренажер (Становая тяга )с изменяемой нагрузкой </t>
  </si>
  <si>
    <t xml:space="preserve">Тренажер уличный Эллипс КВ </t>
  </si>
  <si>
    <t xml:space="preserve">Тренажер (Жим от груди+ верхняя тяга КВ) </t>
  </si>
  <si>
    <t xml:space="preserve">Тренажер (Штурвал-пресс-твист КВ) </t>
  </si>
  <si>
    <t xml:space="preserve">Саженцы Туя западная Смарагд ЗКС </t>
  </si>
  <si>
    <t xml:space="preserve">Саженцы Кипарисовик Лейланда 175-200 см </t>
  </si>
  <si>
    <t xml:space="preserve">Саженцы Туя " Годен Глоб" 1.10-1.20м </t>
  </si>
  <si>
    <t xml:space="preserve">Саженцы можжевельник скальный,2.0-2.20 м </t>
  </si>
  <si>
    <t xml:space="preserve">Саженцы Ель канадская "Коника" 1.3-1.6 м </t>
  </si>
  <si>
    <t xml:space="preserve">Саженцы Багряник Европейский </t>
  </si>
  <si>
    <t xml:space="preserve">Саженцы Березы </t>
  </si>
  <si>
    <t xml:space="preserve">Саженцы Дуб шумарда 200-250,4-6 </t>
  </si>
  <si>
    <t xml:space="preserve">Саженцы Вяз американский Принстон,300-350,8-10 </t>
  </si>
  <si>
    <t xml:space="preserve">Саженцы  клен красный 8/10 </t>
  </si>
  <si>
    <t xml:space="preserve">Саженцы Сосна крымская 175/200см </t>
  </si>
  <si>
    <t>Саженцы Магнолия Суланжа 175/200 см</t>
  </si>
  <si>
    <t>Саженцы Кипарис Лейланда 10л</t>
  </si>
  <si>
    <t>Газодымозащитный респиратор (ГДЗР) "Шанс"</t>
  </si>
  <si>
    <t>Огнетушитель ранцевый РП-18 Ермак</t>
  </si>
  <si>
    <t>снят с учета 04.2022</t>
  </si>
  <si>
    <t>МУП ЖКХ "Незаймановский"  ИНН 2369001897 х.Незаймановский ул.Красная 154 а</t>
  </si>
  <si>
    <t>ООО "Коммунальник"  ИНН 2353246210 г.Тимашевск ул.Свободная 188</t>
  </si>
  <si>
    <t>Решение №135 от 13.05.08</t>
  </si>
  <si>
    <t>Постановление №25 от 27.03.13</t>
  </si>
  <si>
    <t>Доверительное управление
№ 23:31:0602001:1962-23/240/2023-2
от 18.12.2023</t>
  </si>
  <si>
    <t>МБУК "Центр культурно-спортивного досуга"</t>
  </si>
  <si>
    <t>х.Незаймановский, ул.Южная</t>
  </si>
  <si>
    <t>х.Незаймановский, ул.Красная №154 Б</t>
  </si>
  <si>
    <t>23:31:0602001:2041  (21.04.2020)</t>
  </si>
  <si>
    <t>23:31:0602001:2042  (21.04.2020)</t>
  </si>
  <si>
    <t>23:31:0602001:903     (26.07.2005)</t>
  </si>
  <si>
    <t>542 (1132)</t>
  </si>
  <si>
    <t>23:31:0603001:957   (26.12.2023) (23:31:0603001:350 (20.07.2005)</t>
  </si>
  <si>
    <t>Собственность
№ 23:31:0000000:2415-23/240/2021-1
от 26.11.2021</t>
  </si>
  <si>
    <t>23:31:0000000:2415   (26.11.2021)</t>
  </si>
  <si>
    <t>23:31:0000000:2417  (26.11.2021)</t>
  </si>
  <si>
    <t>Собственность
№ 23:31:0000000:2417-23/240/2021-1
от 26.11.2021</t>
  </si>
  <si>
    <t>23:31:0000000:2418   (26.11.2021)</t>
  </si>
  <si>
    <t>Собственность
№ 23:31:0000000:2418-23/240/2021-1
от 26.11.2021</t>
  </si>
  <si>
    <t>Собственность 23-23-05/028/2009-258</t>
  </si>
  <si>
    <t>Собственность 23-23-05/2001/2013-467 от 05.02.2013</t>
  </si>
  <si>
    <t>Собственность 23-005/2017-1 от 08.11.2017</t>
  </si>
  <si>
    <t>Собственность 23-23-05/2003/2013-542 от 22.03.2013</t>
  </si>
  <si>
    <t>Собственность 23-23-05/2003/2013-544 от 22.03.2013</t>
  </si>
  <si>
    <t>Собственность 23-23-05/2001/2013-469от 04.02.2013</t>
  </si>
  <si>
    <t>Собственность 23-23-05/2003/2013-545 от 22.03.2013</t>
  </si>
  <si>
    <t>Собственность 23-23-05/2003/2013-543 от 22.03.2013</t>
  </si>
  <si>
    <t>Собственность № 23:31:0602001:2538-23/240/2023-1
от 19.04.2023                          (Собственность 23-23-05/2015/2013-592 от 19.09.2013)</t>
  </si>
  <si>
    <t>Собственность 23-23-05/2015/2013-593 от 19.09.2013</t>
  </si>
  <si>
    <t>Собственность 23-23-05/2015/2013-594 от 19.09.2013</t>
  </si>
  <si>
    <t>Собственность регистрации 23:31:0602001:1962-23/005/2017-1 от 01.11.2017</t>
  </si>
  <si>
    <t xml:space="preserve">Собственность 23-31-0602001:2042-23/005/2020-1 </t>
  </si>
  <si>
    <t xml:space="preserve">Собственность 23-31-0602001:2041-23/005/2020-1 </t>
  </si>
  <si>
    <t>Собственность 23-23-05/2005/2014-229 от 25.03.2014</t>
  </si>
  <si>
    <t>Собственность
№ 23:31:0603001:957-23/240/2023-1
от 26.12.2023 (Собственность 23-23-05/2005/2014-230 от 25.03.2014)</t>
  </si>
  <si>
    <t>23:31:0601004:598  (15.11.2021)</t>
  </si>
  <si>
    <t>Постоянное (бессрочное) пользование
№ 23:31:0603001:381-23/240/2021-1
от 25.05.2021</t>
  </si>
  <si>
    <t>23:31:0603001:381   (04.05.2009)</t>
  </si>
  <si>
    <t>Постоянное (бессрочное) пользование
№ 23:31:0000000:2332-23/240/2021-1
от 20.04.2021</t>
  </si>
  <si>
    <t>23:31:0000000:2332   (18.03.2021)</t>
  </si>
  <si>
    <t>23:31:0601004:282  (26.08.2019)</t>
  </si>
  <si>
    <t>Постоянное (бессрочное) пользование
№ 23:31:0000000:2361-23/240/2021-1
от 02.07.2021</t>
  </si>
  <si>
    <t>23:31:0000000:2361  (07.06.2021)</t>
  </si>
  <si>
    <t>23:31:0602001:2395  (09.02.2021)</t>
  </si>
  <si>
    <t>Постоянное (бессрочное) пользование
№ 23:31:0602001:2395-23/240/2021-2
от 11.03.2021</t>
  </si>
  <si>
    <t>23:31:0602001:2374 (22.10.2020)</t>
  </si>
  <si>
    <t>Постоянное (бессрочное) пользование
№ 23:31:0602001:2374-23/240/2020-1
от 16.11.2020</t>
  </si>
  <si>
    <t>23:31:0603001:933  (15.04.2021)</t>
  </si>
  <si>
    <t>Постоянное (бессрочное) пользование
№ 23:31:0603001:933-23/240/2021-1
от 16.06.2021</t>
  </si>
  <si>
    <t>23:31:0603001:937  (24.11.2021)</t>
  </si>
  <si>
    <t>Постоянное (бессрочное) пользование
№ 23:31:0603001:937-23/240/2021-1
от 14.12.2021</t>
  </si>
  <si>
    <t>23:31:0000000:2449  (07.02.2022)</t>
  </si>
  <si>
    <t>Постоянное (бессрочное) пользование
№ 23:31:0000000:2449-23/240/2022-1
от 14.03.2022</t>
  </si>
  <si>
    <t>Постоянное (бессрочное) пользование
№ 23:31:0000000:2519-23/240/2022-1
от 24.11.2022</t>
  </si>
  <si>
    <t>23:31:0000000:2519  (01.11.2022)</t>
  </si>
  <si>
    <t>Постоянное (бессрочное) пользование
№ 23:31:0602001:2491-23/240/2022-1
от 26.09.2022</t>
  </si>
  <si>
    <t>23:31:0602001:2491  (10.03.2022)</t>
  </si>
  <si>
    <t>Собственность
№ 23:31:0603001:353-23/240/2022-3
от 17.03.2022</t>
  </si>
  <si>
    <t>23:31:0603001:353  (27.02.2006)</t>
  </si>
  <si>
    <t>Постоянное (бессрочное) пользование
№ 23:31:0000000:2473-23/240/2023-1
от 09.01.2023</t>
  </si>
  <si>
    <t>23:31:0000000:2473  (15.04.2022)</t>
  </si>
  <si>
    <t>Постоянное (бессрочное) пользование
№ 23:31:0601005:2382-23/240/2024-1
от 06.09.2024</t>
  </si>
  <si>
    <t>23:31:0601005:2382 (22.08.2024)</t>
  </si>
  <si>
    <t>23:31:0602001:2537  (19.04.2023)    (23:31:0000000:2416 (26.11.2021)</t>
  </si>
  <si>
    <t>Собственность
№ 23:31:0602001:2537-23/240/2023-1
от 19.04.2023 (Собственность 23:31:0000000:2416-23/240/2021-1 от 26.11.2021)</t>
  </si>
  <si>
    <t>Доверительное управление
№ 23:31:0602001:2537-23/240/2025-2
от 26.03.2025</t>
  </si>
  <si>
    <t>23:31:0602001:2538 (19.04.2023) (23:31:0602001:1445 (05.04.2013))</t>
  </si>
  <si>
    <t>23:31:0602001:953 (11.09.2008)</t>
  </si>
  <si>
    <t>Собственность
№ 23-23-05/028/2009-254 от 17.07.2009</t>
  </si>
  <si>
    <t>Собственность
№ 23-23-05/028/2009-255 от 17.07.2009</t>
  </si>
  <si>
    <t>23:31:0601005:1224  (02.10.2008)</t>
  </si>
  <si>
    <t>обственность
№ 23-23-05/028/2009-256 от 17.07.2009</t>
  </si>
  <si>
    <t>23:31:0602005:241  (13.09.2008)</t>
  </si>
  <si>
    <t>Собственность
№ 23-23-05/028/2009-257 от 17.07.2009</t>
  </si>
  <si>
    <t>23:31:0601005:1225  (03.10.2008)</t>
  </si>
  <si>
    <t>Собственность
№ 23:31:0601001:447-23/005/2019-1
от 02.07.2019</t>
  </si>
  <si>
    <t>23:31:0601001:447   (22.05.2019)</t>
  </si>
  <si>
    <t>23:31:0601001:283 (28.11.2008)</t>
  </si>
  <si>
    <t>Собственность
№ 23-23/005-23/005/802/2016-9088/1
от 17.10.2016</t>
  </si>
  <si>
    <t>23:31:0602001:1924 (03.08.2016)</t>
  </si>
  <si>
    <t>Собственность
№ 23-23/005-23/005/802/2016-9090/1
от 17.10.2016</t>
  </si>
  <si>
    <t>23:31:0602001:1925  (03.08.2016)</t>
  </si>
  <si>
    <t>23:31:0602001:1923  (03.08.2016)</t>
  </si>
  <si>
    <t>Собственность
№ 23-23/005-23/005/802/2016-9091/1
от 17.10.2016</t>
  </si>
  <si>
    <t>х.Незаймановский,  ул.Мельничная 8</t>
  </si>
  <si>
    <t>Собственность
№ 23-23-05/134/2011-146 от 22.12.2011</t>
  </si>
  <si>
    <t>23:31:0602001:26  (24.04.2002)</t>
  </si>
  <si>
    <t>Собственность
№ 23-23-05/028/2009-253 от 17.07.2009</t>
  </si>
  <si>
    <t>23:31:0602001:954  (16.09.2008)</t>
  </si>
  <si>
    <t>23:31:0602005:498  (15.06.2016)</t>
  </si>
  <si>
    <t>Собственность
№ 23-23/005-23/005/802/2016-9093/1
от 17.10.2016</t>
  </si>
  <si>
    <t>Собственность
№ 23-23-05/2015/2013-656 от 23.09.2013</t>
  </si>
  <si>
    <t>23:31:0000000:266  (29.07.2013)</t>
  </si>
  <si>
    <t>23:31:0605000:4  (11.07.2019)</t>
  </si>
  <si>
    <t>23:31:0000000:275  (21.08.2013)</t>
  </si>
  <si>
    <t>23:31:0000000:273  (15.08.2013)</t>
  </si>
  <si>
    <t>23:31:0000000:272  (15.08.2013)</t>
  </si>
  <si>
    <t>Постоянное (бессрочное) пользование 23:31:0000000:273-23/005/2018-1 от 23.05.2018</t>
  </si>
  <si>
    <t>Постоянное (бессрочное) пользование 23:31:0000000:275-23/005/2018-1 от 23.05.2018</t>
  </si>
  <si>
    <t>Постоянное (бессрочное) пользование 23:31:0000000:272-23/005/2018-1 от 23.05.2018</t>
  </si>
  <si>
    <t>Постоянное (бессрочное) пользование 23:31:0000000:271-23/005/2018-1 от 23.05.2018</t>
  </si>
  <si>
    <t>Постоянное (бессрочное) пользование 23:31:0000000:277-23/005/2018-1 от 23.05.2018</t>
  </si>
  <si>
    <t>Постоянное (бессрочное) пользование23:31:0000000:276-23/005/2018-1 от 23.05.2018</t>
  </si>
  <si>
    <t>Постоянное (бессрочное) пользование 23:31:0000000:274-23/005/2018-1 от 23.05.2018</t>
  </si>
  <si>
    <t>Постоянное (бессрочное) пользование 23:31:0000000:278-23/005/2018-1 от 23.05.2018</t>
  </si>
  <si>
    <t>23:31:0000000:271  (14.08.2013)</t>
  </si>
  <si>
    <t>23:31:0000000:277 (21.08.2013)</t>
  </si>
  <si>
    <t>23:31:0000000:276  (21.08.2013)</t>
  </si>
  <si>
    <t>23:31:0000000:274  (15.08.2013)</t>
  </si>
  <si>
    <t>23:31:0000000:278  (21.08.2013)</t>
  </si>
  <si>
    <t>23:31:0601003:109  (16.08.2012)</t>
  </si>
  <si>
    <t>23:31:0601003:119   (26.10.2017)</t>
  </si>
  <si>
    <t>23:31:0603001:462  (26.12.2011)</t>
  </si>
  <si>
    <t>23:31:0602005:419   (26.12.2011)</t>
  </si>
  <si>
    <t>23:31:0601005:1829  (17.09.2012)</t>
  </si>
  <si>
    <t>23:31:0601004:274  (26.12.2011)</t>
  </si>
  <si>
    <t>23:31:0601004:273  (26.12.2011)</t>
  </si>
  <si>
    <t>23:31:0602001:2537  (19.04.2023)  (23:31:0000000:2416  (26.11.2021)</t>
  </si>
  <si>
    <t>23:31:0603001:487 (29.03.2013)</t>
  </si>
  <si>
    <t>23:31:0602001:1442  (26.03.2013)</t>
  </si>
  <si>
    <t>23:31:0602001:1962   (26.10.2017)</t>
  </si>
  <si>
    <t>Постоянное (бессрочное) пользование
№ 23:31:0602001:1954-23/005/2018-1
от 23.05.2018</t>
  </si>
  <si>
    <t>23:31:0602001:1954  (24.06.2017)</t>
  </si>
  <si>
    <t>Постоянное (бессрочное) пользование
№ 23:31:0602001:2016-23/240/2022-1
от 10.02.2022</t>
  </si>
  <si>
    <t>23:31:0602001:2016  (28.06.2019)</t>
  </si>
  <si>
    <t>Постоянное (бессрочное) пользование
№ 23:31:0000000:1682-23/005/2018-1
от 23.05.2018</t>
  </si>
  <si>
    <t>23:31:0000000:1682  (23.06.2017)</t>
  </si>
  <si>
    <t xml:space="preserve"> Администрация Незаймановского сельского поселения Тимашевского района</t>
  </si>
  <si>
    <t>Собственность
№ 23-23-05/2001/2014-742 от 06.03.2014</t>
  </si>
  <si>
    <t>23:31:0602001:903</t>
  </si>
  <si>
    <t>Собственность
№ 23-23-05/001/2014-426 от 27.02.2014</t>
  </si>
  <si>
    <t>23:31:0602001:2042</t>
  </si>
  <si>
    <t>Собственность
№ 23-23-05/043/2011-301 от 05.05.2011</t>
  </si>
  <si>
    <t>Аренда
№ 23-23-05/078/2011-196 от 18.11.2011</t>
  </si>
  <si>
    <t>Собственность
№ 23-23-05/001/2014-427 от 27.02.2014</t>
  </si>
  <si>
    <t>23:31:0603001:957</t>
  </si>
  <si>
    <t>ОАО "АТЭК"</t>
  </si>
  <si>
    <t>Собственность №23-23-05/127/2012-292 от 15.01.2013</t>
  </si>
  <si>
    <t>Собственность
№ 23-23-05/001/2014-428 от 28.02.2014</t>
  </si>
  <si>
    <t>помещение</t>
  </si>
  <si>
    <t>Собственность
№ 23-23/005-23/005/803/2015-9/2
от 02.12.2015</t>
  </si>
  <si>
    <t>Собственность
№ 23-23/005-23/005/803/2015-11/2
от 02.12.2015</t>
  </si>
  <si>
    <t>Собственность
№ 23-23-05/127/2012-290 от 15.01.2013</t>
  </si>
  <si>
    <t>23:31:0603001:353</t>
  </si>
  <si>
    <t>Собственность
№ 23:31:0603001:473-23/240/2022-2
от 03.03.2022</t>
  </si>
  <si>
    <t>Собственность
№ 23-23-05/035/2013-065 от 05.04.2013</t>
  </si>
  <si>
    <t>23:31:0602001:2599</t>
  </si>
  <si>
    <t>Собственность
№ 23:31:0602001:2599-23/240/2025-2
от 17.01.2025</t>
  </si>
  <si>
    <t>23:31:0602001:2597</t>
  </si>
  <si>
    <t>Собственность
№ 23:31:0602001:2597-23/240/2025-2
от 16.01.2025</t>
  </si>
  <si>
    <t>23:31:0602001:2598</t>
  </si>
  <si>
    <t>Собственность
№ 23:31:0602001:2598-23/240/2025-2
от 16.01.2025</t>
  </si>
  <si>
    <t>23:31:0602001:2600</t>
  </si>
  <si>
    <t>Собственность
№ 23:31:0602001:2600-23/240/2025-2
от 16.01.2025</t>
  </si>
  <si>
    <t>23:31:0000000:2860</t>
  </si>
  <si>
    <t>Собственность
№ 23:31:0000000:2860-23/240/2023-3
от 13.11.2023</t>
  </si>
  <si>
    <t>23:31:0602001:2596</t>
  </si>
  <si>
    <t>Собственность
№ 23:31:0602001:2596-23/240/2025-2
от 16.01.2025</t>
  </si>
  <si>
    <t>23:31:0000000:2641</t>
  </si>
  <si>
    <t>Собственность
№ 23:31:0000000:2641-23/240/2023-1
от 20.06.2023</t>
  </si>
  <si>
    <t>23:31:0000000:2930</t>
  </si>
  <si>
    <t>Собственность
№ 23:31:0000000:2930-23/240/2023-3
от 24.10.2023</t>
  </si>
  <si>
    <t>23:31:0000000:2907</t>
  </si>
  <si>
    <t>Собственность
№ 23:31:0000000:2907-23/240/2023-3
от 11.10.2023</t>
  </si>
  <si>
    <t>23:31:0000000:2815</t>
  </si>
  <si>
    <t>Собственность
№ 23:31:0000000:2815-23/240/2024-3
от 01.07.2024</t>
  </si>
  <si>
    <t>23:31:0000000:3011</t>
  </si>
  <si>
    <t>23:31:0000000:3010</t>
  </si>
  <si>
    <t>Собственность
№ 23:31:0000000:3010-23/240/2024-1
от 28.03.2024</t>
  </si>
  <si>
    <t>Собственность
№ 23:31:0000000:3011-23/240/2024-1
от 29.03.2024</t>
  </si>
  <si>
    <t>Собственность
№ 23:31:0602001:1451-23/240/2023-1
от 22.11.2023</t>
  </si>
  <si>
    <t>23:31:0602001:2616</t>
  </si>
  <si>
    <t>Собственность
№ 23:31:0602001:2616-23/240/2024-1
от 30.10.2024</t>
  </si>
  <si>
    <t xml:space="preserve">
23:31:0000000:3020</t>
  </si>
  <si>
    <t>Собственность
№ 23:31:0000000:3020-23/240/2025-2
от 05.03.2025</t>
  </si>
  <si>
    <t>2125м</t>
  </si>
  <si>
    <t>23:31:0602001:1469</t>
  </si>
  <si>
    <t>Собственность
№ 23:31:0602001:1469-23/240/2025-2
от 30.01.2025</t>
  </si>
  <si>
    <t>75 м3</t>
  </si>
  <si>
    <t>Собственность 23:31:0000000:3023-23/240/2024-1 от 14.07.2024</t>
  </si>
  <si>
    <t>Собственность 23:31:0602005:509-23/005/2019-1 от 02.07.2019</t>
  </si>
  <si>
    <t>Собственность  23:31:0000000:1792-23/005/2019-1 от 02.07.2019</t>
  </si>
  <si>
    <t>Собственность23:31:0602001:2010-23/005/2019-1 от 03.07.2019</t>
  </si>
  <si>
    <t>Собственность 23:31:0602001:2439-23/240/2021-1 от 09.07.2021</t>
  </si>
  <si>
    <t>Собственность 23:31:0603001:939-23/240/2022-1 от 11.02.2022</t>
  </si>
  <si>
    <t>Собственность 23:31:0602001:2441-23/240/2021-1 от 27.07.2021</t>
  </si>
  <si>
    <t>23:31:0602001:2615</t>
  </si>
  <si>
    <t>Собственность
№ 23:31:0602001:2615-23/240/2024-1
от 24.10.2024</t>
  </si>
  <si>
    <t>Постоянное (бессрочное) пользование
№ 23:31:0601004:598-23/240/2021-1
от 24.12.2021</t>
  </si>
  <si>
    <t>23:31:0602001:2614</t>
  </si>
  <si>
    <t>Собственность
№ 23:31:0602001:2614-23/240/2024-1
от 24.10.2024</t>
  </si>
  <si>
    <t>2 м2</t>
  </si>
  <si>
    <t>20,4 м2</t>
  </si>
  <si>
    <t>Зем.участок,(территории общего пользования)</t>
  </si>
  <si>
    <t>Незаймановское сельское посление, секция 15, участок 1</t>
  </si>
  <si>
    <t>Постоянное (бессрочное) пользование
№ 23:31:0601004:603-23/240/2023-1
от 27.12.2023</t>
  </si>
  <si>
    <t xml:space="preserve">432529.30 </t>
  </si>
  <si>
    <t>Незаймановское сельское посление, секция 15, участок 2</t>
  </si>
  <si>
    <t>Постоянное (бессрочное) пользование
№ 23:31:0601004:604-23/240/2023-1
от 26.12.2023</t>
  </si>
  <si>
    <t>317205.75</t>
  </si>
  <si>
    <t>23:31:0601004:603   (08.12.2023)</t>
  </si>
  <si>
    <t>23:31:0601004:604   (08.12.2023)</t>
  </si>
  <si>
    <t xml:space="preserve">Зем.участок для ЛПХ </t>
  </si>
  <si>
    <t>Зем.участок,  (территории общего пользования)</t>
  </si>
  <si>
    <t>256699.66</t>
  </si>
  <si>
    <t>х. Незаймановский, ул. Северная</t>
  </si>
  <si>
    <t>23:31:0000000:2417   (26.11.2021)</t>
  </si>
  <si>
    <t>122250.50</t>
  </si>
  <si>
    <t>91380.05</t>
  </si>
  <si>
    <t>280260.00</t>
  </si>
  <si>
    <t>х.Незаймановский ул.Красная, 228</t>
  </si>
  <si>
    <t>23:31:0602001:501  (09.05.2005)</t>
  </si>
  <si>
    <t>Собственность
№ 23:31:0602001:501-23/240/2024-1
от 07.11.2024</t>
  </si>
  <si>
    <t>Парк культуры и отдыха</t>
  </si>
  <si>
    <t xml:space="preserve">х.Незаймановский,ул.Красная </t>
  </si>
  <si>
    <t>23:31:0000000:2416</t>
  </si>
  <si>
    <t>6000м</t>
  </si>
  <si>
    <t>Сведения об основных характеристиках объекта учета, м2</t>
  </si>
  <si>
    <t>х.Незаймановский,ул.Школьная 41-Б</t>
  </si>
  <si>
    <t>х.Незаймановский,ул.Красная№177-Г</t>
  </si>
  <si>
    <t xml:space="preserve">Утверждаю </t>
  </si>
  <si>
    <t xml:space="preserve">Глава Незаймановского сельского поселения </t>
  </si>
  <si>
    <t>В.А. Штангей</t>
  </si>
  <si>
    <t>Спортивная детская площадка х.Стринский ул.Красная 96А</t>
  </si>
  <si>
    <t>Тротуар  х.Стринский ул.Красная ПКО+00 до ПК22+30</t>
  </si>
  <si>
    <t>газораспределительный пунк (ГРП)</t>
  </si>
  <si>
    <t>Шкафной распределительный пунки (ШРП № 1)</t>
  </si>
  <si>
    <t>Шкафной распределительный пункт (ШРП № 3)</t>
  </si>
  <si>
    <t>Шкафной распределительный пунки (ШРП № 2)</t>
  </si>
  <si>
    <t>х.Незаймановский,ул.Красная  69Д</t>
  </si>
  <si>
    <t>х.Незаймановский,ул.Красная 264А</t>
  </si>
  <si>
    <t>РЕЕСТР МУНИЦИПАЛЬНОЙ СОБСТВЕННОСТИ НЕЗАЙМАНОВСКОГО СЕЛЬСКОГО ПОСЕЛЕНИЯ ТИМАШЕВСКОГО РАЙОНА  НА 01.12.2025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</si>
</sst>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р.&quot;"/>
    <numFmt numFmtId="165" formatCode="#,##0.00\ &quot;₽&quot;"/>
    <numFmt numFmtId="166" formatCode="0.0%"/>
    <numFmt numFmtId="167" formatCode="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8"/>
      <color indexed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ahoma"/>
      <family val="2"/>
      <charset val="204"/>
    </font>
    <font>
      <sz val="9"/>
      <color rgb="FFFF0000"/>
      <name val="Tahoma"/>
      <family val="2"/>
      <charset val="204"/>
    </font>
    <font>
      <sz val="11"/>
      <color theme="1"/>
      <name val="Times New Roman"/>
      <family val="1"/>
      <charset val="204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3" borderId="0">
      <alignment horizontal="left" vertical="center"/>
    </xf>
    <xf numFmtId="0" fontId="4" fillId="3" borderId="0">
      <alignment horizontal="center" vertical="center"/>
    </xf>
    <xf numFmtId="0" fontId="2" fillId="0" borderId="0"/>
    <xf numFmtId="0" fontId="8" fillId="4" borderId="0">
      <alignment horizontal="right" vertical="center"/>
    </xf>
    <xf numFmtId="0" fontId="8" fillId="4" borderId="0">
      <alignment horizontal="left" vertical="center"/>
    </xf>
  </cellStyleXfs>
  <cellXfs count="105">
    <xf numFmtId="0" fontId="0" fillId="0" borderId="0" xfId="0"/>
    <xf numFmtId="0" fontId="7" fillId="2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2" fontId="5" fillId="2" borderId="1" xfId="4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5" borderId="1" xfId="4" applyFont="1" applyFill="1" applyBorder="1" applyAlignment="1">
      <alignment horizontal="center" vertical="center" wrapText="1"/>
    </xf>
    <xf numFmtId="0" fontId="3" fillId="5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1" xfId="4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6" borderId="0" xfId="0" applyFill="1"/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0" fontId="6" fillId="5" borderId="0" xfId="0" applyFont="1" applyFill="1"/>
    <xf numFmtId="0" fontId="0" fillId="5" borderId="0" xfId="0" applyFill="1"/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167" fontId="18" fillId="0" borderId="1" xfId="0" applyNumberFormat="1" applyFont="1" applyFill="1" applyBorder="1" applyAlignment="1">
      <alignment horizontal="center" vertical="center"/>
    </xf>
    <xf numFmtId="167" fontId="18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</cellXfs>
  <cellStyles count="7">
    <cellStyle name="S11" xfId="2"/>
    <cellStyle name="S2" xfId="3"/>
    <cellStyle name="S6" xfId="5"/>
    <cellStyle name="S7" xfId="6"/>
    <cellStyle name="Обычный" xfId="0" builtinId="0"/>
    <cellStyle name="Обычный 2 2" xfId="4"/>
    <cellStyle name="Обычный 3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7;&#1082;&#1072;&#1085;&#1099;%202025\375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ебование-накладная"/>
    </sheetNames>
    <sheetDataSet>
      <sheetData sheetId="0">
        <row r="20">
          <cell r="AU20">
            <v>375588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zoomScaleNormal="100" workbookViewId="0">
      <selection activeCell="R3" sqref="R3"/>
    </sheetView>
  </sheetViews>
  <sheetFormatPr defaultRowHeight="15" x14ac:dyDescent="0.25"/>
  <cols>
    <col min="9" max="9" width="10" customWidth="1"/>
  </cols>
  <sheetData>
    <row r="1" spans="1:18" x14ac:dyDescent="0.25">
      <c r="H1" s="92" t="s">
        <v>1024</v>
      </c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 ht="105" x14ac:dyDescent="0.25">
      <c r="H2" s="93" t="s">
        <v>1025</v>
      </c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x14ac:dyDescent="0.25">
      <c r="H3" s="92"/>
      <c r="I3" s="92" t="s">
        <v>1026</v>
      </c>
      <c r="J3" s="92"/>
      <c r="K3" s="92"/>
      <c r="L3" s="92"/>
      <c r="M3" s="92"/>
      <c r="N3" s="92"/>
      <c r="O3" s="92"/>
      <c r="P3" s="92"/>
      <c r="Q3" s="92"/>
      <c r="R3" s="92"/>
    </row>
    <row r="4" spans="1:18" x14ac:dyDescent="0.25"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1:18" x14ac:dyDescent="0.25"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x14ac:dyDescent="0.25">
      <c r="A6" s="103" t="s">
        <v>1035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</row>
    <row r="8" spans="1:18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spans="1:18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spans="1:18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x14ac:dyDescent="0.25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</sheetData>
  <mergeCells count="1">
    <mergeCell ref="A6:R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pane ySplit="1" topLeftCell="A2" activePane="bottomLeft" state="frozen"/>
      <selection pane="bottomLeft" activeCell="A3" sqref="A3:E8"/>
    </sheetView>
  </sheetViews>
  <sheetFormatPr defaultRowHeight="15" x14ac:dyDescent="0.25"/>
  <cols>
    <col min="1" max="1" width="5.5703125" customWidth="1"/>
    <col min="2" max="2" width="17.140625" customWidth="1"/>
    <col min="3" max="3" width="18" customWidth="1"/>
    <col min="4" max="4" width="22.7109375" customWidth="1"/>
    <col min="5" max="5" width="11.42578125" customWidth="1"/>
  </cols>
  <sheetData>
    <row r="1" spans="1:5" ht="89.25" customHeight="1" x14ac:dyDescent="0.25">
      <c r="A1" s="29" t="s">
        <v>3</v>
      </c>
      <c r="B1" s="30" t="s">
        <v>54</v>
      </c>
      <c r="C1" s="30" t="s">
        <v>55</v>
      </c>
      <c r="D1" s="30" t="s">
        <v>56</v>
      </c>
      <c r="E1" s="30" t="s">
        <v>46</v>
      </c>
    </row>
    <row r="2" spans="1:5" x14ac:dyDescent="0.25">
      <c r="A2" s="12">
        <v>1</v>
      </c>
      <c r="B2" s="12">
        <v>2</v>
      </c>
      <c r="C2" s="12">
        <v>3</v>
      </c>
      <c r="D2" s="12">
        <v>4</v>
      </c>
      <c r="E2" s="12">
        <v>5</v>
      </c>
    </row>
    <row r="3" spans="1:5" x14ac:dyDescent="0.25">
      <c r="A3" s="26"/>
      <c r="B3" s="23"/>
      <c r="C3" s="28"/>
      <c r="D3" s="27"/>
      <c r="E3" s="27"/>
    </row>
    <row r="4" spans="1:5" x14ac:dyDescent="0.25">
      <c r="A4" s="26"/>
      <c r="B4" s="22"/>
      <c r="C4" s="28"/>
      <c r="D4" s="27"/>
      <c r="E4" s="27"/>
    </row>
    <row r="5" spans="1:5" x14ac:dyDescent="0.25">
      <c r="A5" s="26"/>
      <c r="B5" s="23"/>
      <c r="C5" s="28"/>
      <c r="D5" s="27"/>
      <c r="E5" s="27"/>
    </row>
    <row r="6" spans="1:5" x14ac:dyDescent="0.25">
      <c r="A6" s="26"/>
      <c r="B6" s="23"/>
      <c r="C6" s="28"/>
      <c r="D6" s="27"/>
      <c r="E6" s="27"/>
    </row>
    <row r="7" spans="1:5" x14ac:dyDescent="0.25">
      <c r="A7" s="26"/>
      <c r="B7" s="23"/>
      <c r="C7" s="28"/>
      <c r="D7" s="27"/>
      <c r="E7" s="27"/>
    </row>
    <row r="8" spans="1:5" x14ac:dyDescent="0.25">
      <c r="A8" s="26"/>
      <c r="B8" s="23"/>
      <c r="C8" s="28"/>
      <c r="D8" s="27"/>
      <c r="E8" s="27"/>
    </row>
    <row r="9" spans="1:5" x14ac:dyDescent="0.25">
      <c r="A9" s="13"/>
      <c r="B9" s="27"/>
      <c r="C9" s="27"/>
      <c r="D9" s="27"/>
      <c r="E9" s="27"/>
    </row>
    <row r="10" spans="1:5" x14ac:dyDescent="0.25">
      <c r="A10" s="13"/>
      <c r="B10" s="27"/>
      <c r="C10" s="27"/>
      <c r="D10" s="27"/>
      <c r="E10" s="27"/>
    </row>
    <row r="11" spans="1:5" x14ac:dyDescent="0.25">
      <c r="A11" s="13"/>
      <c r="B11" s="27"/>
      <c r="C11" s="27"/>
      <c r="D11" s="27"/>
      <c r="E11" s="27"/>
    </row>
    <row r="12" spans="1:5" x14ac:dyDescent="0.25">
      <c r="A12" s="13"/>
      <c r="B12" s="27"/>
      <c r="C12" s="27"/>
      <c r="D12" s="27"/>
      <c r="E12" s="27"/>
    </row>
    <row r="13" spans="1:5" x14ac:dyDescent="0.25">
      <c r="A13" s="13"/>
      <c r="B13" s="27"/>
      <c r="C13" s="27"/>
      <c r="D13" s="27"/>
      <c r="E13" s="27"/>
    </row>
    <row r="14" spans="1:5" x14ac:dyDescent="0.25">
      <c r="A14" s="13"/>
      <c r="B14" s="27"/>
      <c r="C14" s="27"/>
      <c r="D14" s="27"/>
      <c r="E14" s="27"/>
    </row>
    <row r="15" spans="1:5" x14ac:dyDescent="0.25">
      <c r="A15" s="13"/>
      <c r="B15" s="27"/>
      <c r="C15" s="27"/>
      <c r="D15" s="27"/>
      <c r="E15" s="27"/>
    </row>
    <row r="16" spans="1:5" x14ac:dyDescent="0.25">
      <c r="A16" s="13"/>
      <c r="B16" s="27"/>
      <c r="C16" s="27"/>
      <c r="D16" s="27"/>
      <c r="E16" s="27"/>
    </row>
    <row r="17" spans="1:5" x14ac:dyDescent="0.25">
      <c r="A17" s="13"/>
      <c r="B17" s="27"/>
      <c r="C17" s="27"/>
      <c r="D17" s="27"/>
      <c r="E17" s="27"/>
    </row>
    <row r="18" spans="1:5" x14ac:dyDescent="0.25">
      <c r="A18" s="13"/>
      <c r="B18" s="27"/>
      <c r="C18" s="27"/>
      <c r="D18" s="27"/>
      <c r="E18" s="27"/>
    </row>
    <row r="19" spans="1:5" x14ac:dyDescent="0.25">
      <c r="A19" s="13"/>
      <c r="B19" s="27"/>
      <c r="C19" s="27"/>
      <c r="D19" s="27"/>
      <c r="E19" s="27"/>
    </row>
    <row r="20" spans="1:5" x14ac:dyDescent="0.25">
      <c r="A20" s="13"/>
      <c r="B20" s="27"/>
      <c r="C20" s="27"/>
      <c r="D20" s="27"/>
      <c r="E20" s="27"/>
    </row>
    <row r="21" spans="1:5" x14ac:dyDescent="0.25">
      <c r="A21" s="13"/>
      <c r="B21" s="27"/>
      <c r="C21" s="27"/>
      <c r="D21" s="27"/>
      <c r="E21" s="27"/>
    </row>
    <row r="22" spans="1:5" x14ac:dyDescent="0.25">
      <c r="A22" s="13"/>
      <c r="B22" s="27"/>
      <c r="C22" s="27"/>
      <c r="D22" s="27"/>
      <c r="E22" s="27"/>
    </row>
    <row r="23" spans="1:5" x14ac:dyDescent="0.25">
      <c r="A23" s="13"/>
      <c r="B23" s="27"/>
      <c r="C23" s="27"/>
      <c r="D23" s="27"/>
      <c r="E23" s="27"/>
    </row>
    <row r="24" spans="1:5" x14ac:dyDescent="0.25">
      <c r="A24" s="13"/>
      <c r="B24" s="27"/>
      <c r="C24" s="27"/>
      <c r="D24" s="27"/>
      <c r="E24" s="27"/>
    </row>
    <row r="25" spans="1:5" x14ac:dyDescent="0.25">
      <c r="A25" s="13"/>
      <c r="B25" s="27"/>
      <c r="C25" s="27"/>
      <c r="D25" s="27"/>
      <c r="E25" s="27"/>
    </row>
    <row r="26" spans="1:5" x14ac:dyDescent="0.25">
      <c r="A26" s="13"/>
      <c r="B26" s="27"/>
      <c r="C26" s="27"/>
      <c r="D26" s="27"/>
      <c r="E26" s="27"/>
    </row>
    <row r="27" spans="1:5" x14ac:dyDescent="0.25">
      <c r="A27" s="13"/>
      <c r="B27" s="27"/>
      <c r="C27" s="27"/>
      <c r="D27" s="27"/>
      <c r="E27" s="27"/>
    </row>
    <row r="28" spans="1:5" x14ac:dyDescent="0.25">
      <c r="A28" s="13"/>
      <c r="B28" s="27"/>
      <c r="C28" s="27"/>
      <c r="D28" s="27"/>
      <c r="E28" s="27"/>
    </row>
    <row r="29" spans="1:5" x14ac:dyDescent="0.25">
      <c r="A29" s="13"/>
      <c r="B29" s="27"/>
      <c r="C29" s="27"/>
      <c r="D29" s="27"/>
      <c r="E29" s="27"/>
    </row>
    <row r="30" spans="1:5" x14ac:dyDescent="0.25">
      <c r="A30" s="13"/>
      <c r="B30" s="27"/>
      <c r="C30" s="27"/>
      <c r="D30" s="27"/>
      <c r="E30" s="27"/>
    </row>
    <row r="31" spans="1:5" x14ac:dyDescent="0.25">
      <c r="A31" s="13"/>
      <c r="B31" s="27"/>
      <c r="C31" s="27"/>
      <c r="D31" s="27"/>
      <c r="E31" s="27"/>
    </row>
    <row r="32" spans="1:5" x14ac:dyDescent="0.25">
      <c r="A32" s="13"/>
      <c r="B32" s="27"/>
      <c r="C32" s="27"/>
      <c r="D32" s="27"/>
      <c r="E32" s="27"/>
    </row>
    <row r="33" spans="1:5" x14ac:dyDescent="0.25">
      <c r="A33" s="13"/>
      <c r="B33" s="27"/>
      <c r="C33" s="27"/>
      <c r="D33" s="27"/>
      <c r="E33" s="27"/>
    </row>
  </sheetData>
  <autoFilter ref="A1:E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zoomScale="82" zoomScaleNormal="82" workbookViewId="0">
      <pane ySplit="1" topLeftCell="A24" activePane="bottomLeft" state="frozen"/>
      <selection pane="bottomLeft" activeCell="A25" sqref="A25:K25"/>
    </sheetView>
  </sheetViews>
  <sheetFormatPr defaultRowHeight="11.25" x14ac:dyDescent="0.15"/>
  <cols>
    <col min="1" max="1" width="4.85546875" style="78" customWidth="1"/>
    <col min="2" max="2" width="12.85546875" style="78" customWidth="1"/>
    <col min="3" max="3" width="19.28515625" style="78" customWidth="1"/>
    <col min="4" max="4" width="20.42578125" style="79" customWidth="1"/>
    <col min="5" max="5" width="11.85546875" style="78" customWidth="1"/>
    <col min="6" max="6" width="26.28515625" style="78" customWidth="1"/>
    <col min="7" max="7" width="14.85546875" style="78" customWidth="1"/>
    <col min="8" max="8" width="15.85546875" style="78" customWidth="1"/>
    <col min="9" max="9" width="21.5703125" style="78" customWidth="1"/>
    <col min="10" max="10" width="17.140625" style="78" customWidth="1"/>
    <col min="11" max="11" width="9.140625" style="78"/>
    <col min="12" max="16384" width="9.140625" style="58"/>
  </cols>
  <sheetData>
    <row r="1" spans="1:12" ht="138" customHeight="1" x14ac:dyDescent="0.15">
      <c r="A1" s="7" t="s">
        <v>0</v>
      </c>
      <c r="B1" s="7" t="s">
        <v>4</v>
      </c>
      <c r="C1" s="7" t="s">
        <v>5</v>
      </c>
      <c r="D1" s="7" t="s">
        <v>6</v>
      </c>
      <c r="E1" s="7" t="s">
        <v>7</v>
      </c>
      <c r="F1" s="18" t="s">
        <v>8</v>
      </c>
      <c r="G1" s="56" t="s">
        <v>29</v>
      </c>
      <c r="H1" s="8" t="s">
        <v>1</v>
      </c>
      <c r="I1" s="9" t="s">
        <v>9</v>
      </c>
      <c r="J1" s="19" t="s">
        <v>10</v>
      </c>
      <c r="K1" s="57" t="s">
        <v>11</v>
      </c>
    </row>
    <row r="2" spans="1:12" x14ac:dyDescent="0.15">
      <c r="A2" s="59">
        <v>1</v>
      </c>
      <c r="B2" s="59">
        <v>2</v>
      </c>
      <c r="C2" s="59">
        <v>3</v>
      </c>
      <c r="D2" s="60">
        <v>4</v>
      </c>
      <c r="E2" s="59">
        <v>5</v>
      </c>
      <c r="F2" s="59">
        <v>6</v>
      </c>
      <c r="G2" s="59">
        <v>7</v>
      </c>
      <c r="H2" s="59">
        <v>8</v>
      </c>
      <c r="I2" s="59">
        <v>9</v>
      </c>
      <c r="J2" s="59">
        <v>10</v>
      </c>
      <c r="K2" s="59">
        <v>11</v>
      </c>
    </row>
    <row r="3" spans="1:12" s="65" customFormat="1" ht="78.75" x14ac:dyDescent="0.15">
      <c r="A3" s="59">
        <v>1</v>
      </c>
      <c r="B3" s="60" t="s">
        <v>101</v>
      </c>
      <c r="C3" s="60" t="s">
        <v>102</v>
      </c>
      <c r="D3" s="60" t="s">
        <v>871</v>
      </c>
      <c r="E3" s="61" t="s">
        <v>67</v>
      </c>
      <c r="F3" s="60" t="s">
        <v>872</v>
      </c>
      <c r="G3" s="60">
        <v>1483</v>
      </c>
      <c r="H3" s="62">
        <v>154721.39000000001</v>
      </c>
      <c r="I3" s="63" t="s">
        <v>60</v>
      </c>
      <c r="J3" s="61"/>
      <c r="K3" s="59"/>
      <c r="L3" s="64"/>
    </row>
    <row r="4" spans="1:12" s="65" customFormat="1" ht="78.75" x14ac:dyDescent="0.15">
      <c r="A4" s="61">
        <v>2</v>
      </c>
      <c r="B4" s="60" t="s">
        <v>103</v>
      </c>
      <c r="C4" s="66" t="s">
        <v>104</v>
      </c>
      <c r="D4" s="67" t="s">
        <v>874</v>
      </c>
      <c r="E4" s="61" t="s">
        <v>67</v>
      </c>
      <c r="F4" s="67" t="s">
        <v>873</v>
      </c>
      <c r="G4" s="67">
        <v>1854</v>
      </c>
      <c r="H4" s="68">
        <v>193427.82</v>
      </c>
      <c r="I4" s="63" t="s">
        <v>60</v>
      </c>
      <c r="J4" s="61"/>
      <c r="K4" s="59"/>
      <c r="L4" s="64"/>
    </row>
    <row r="5" spans="1:12" s="65" customFormat="1" ht="78.75" x14ac:dyDescent="0.15">
      <c r="A5" s="59">
        <v>3</v>
      </c>
      <c r="B5" s="60" t="s">
        <v>105</v>
      </c>
      <c r="C5" s="61" t="s">
        <v>106</v>
      </c>
      <c r="D5" s="67" t="s">
        <v>876</v>
      </c>
      <c r="E5" s="61" t="s">
        <v>67</v>
      </c>
      <c r="F5" s="67" t="s">
        <v>875</v>
      </c>
      <c r="G5" s="67">
        <v>1560</v>
      </c>
      <c r="H5" s="68">
        <v>162754.79999999999</v>
      </c>
      <c r="I5" s="63" t="s">
        <v>60</v>
      </c>
      <c r="J5" s="60"/>
      <c r="K5" s="59"/>
    </row>
    <row r="6" spans="1:12" s="65" customFormat="1" ht="78.75" x14ac:dyDescent="0.15">
      <c r="A6" s="61">
        <v>4</v>
      </c>
      <c r="B6" s="60" t="s">
        <v>107</v>
      </c>
      <c r="C6" s="61" t="s">
        <v>108</v>
      </c>
      <c r="D6" s="67" t="s">
        <v>878</v>
      </c>
      <c r="E6" s="61" t="s">
        <v>67</v>
      </c>
      <c r="F6" s="67" t="s">
        <v>877</v>
      </c>
      <c r="G6" s="67">
        <v>2371</v>
      </c>
      <c r="H6" s="68">
        <v>225766.62</v>
      </c>
      <c r="I6" s="63" t="s">
        <v>60</v>
      </c>
      <c r="J6" s="61"/>
      <c r="K6" s="59"/>
    </row>
    <row r="7" spans="1:12" s="65" customFormat="1" ht="78.75" x14ac:dyDescent="0.15">
      <c r="A7" s="59">
        <v>5</v>
      </c>
      <c r="B7" s="60" t="s">
        <v>109</v>
      </c>
      <c r="C7" s="61" t="s">
        <v>110</v>
      </c>
      <c r="D7" s="67" t="s">
        <v>881</v>
      </c>
      <c r="E7" s="61" t="s">
        <v>67</v>
      </c>
      <c r="F7" s="67" t="s">
        <v>823</v>
      </c>
      <c r="G7" s="67">
        <v>2486</v>
      </c>
      <c r="H7" s="68">
        <v>236716.92</v>
      </c>
      <c r="I7" s="63" t="s">
        <v>60</v>
      </c>
      <c r="J7" s="61"/>
      <c r="K7" s="59"/>
    </row>
    <row r="8" spans="1:12" s="65" customFormat="1" ht="78.75" x14ac:dyDescent="0.15">
      <c r="A8" s="61">
        <v>6</v>
      </c>
      <c r="B8" s="60" t="s">
        <v>111</v>
      </c>
      <c r="C8" s="69" t="s">
        <v>112</v>
      </c>
      <c r="D8" s="67" t="s">
        <v>880</v>
      </c>
      <c r="E8" s="61" t="s">
        <v>67</v>
      </c>
      <c r="F8" s="67" t="s">
        <v>879</v>
      </c>
      <c r="G8" s="67">
        <v>640</v>
      </c>
      <c r="H8" s="68">
        <v>3577.6</v>
      </c>
      <c r="I8" s="63" t="s">
        <v>60</v>
      </c>
      <c r="J8" s="61"/>
      <c r="K8" s="59"/>
    </row>
    <row r="9" spans="1:12" s="65" customFormat="1" ht="78.75" x14ac:dyDescent="0.15">
      <c r="A9" s="59">
        <v>7</v>
      </c>
      <c r="B9" s="60" t="s">
        <v>113</v>
      </c>
      <c r="C9" s="69" t="s">
        <v>91</v>
      </c>
      <c r="D9" s="67" t="s">
        <v>883</v>
      </c>
      <c r="E9" s="61" t="s">
        <v>67</v>
      </c>
      <c r="F9" s="67" t="s">
        <v>882</v>
      </c>
      <c r="G9" s="67">
        <v>767</v>
      </c>
      <c r="H9" s="68">
        <v>165848.41</v>
      </c>
      <c r="I9" s="63" t="s">
        <v>60</v>
      </c>
      <c r="J9" s="59"/>
      <c r="K9" s="59"/>
    </row>
    <row r="10" spans="1:12" s="65" customFormat="1" ht="78.75" x14ac:dyDescent="0.15">
      <c r="A10" s="61">
        <v>8</v>
      </c>
      <c r="B10" s="60" t="s">
        <v>114</v>
      </c>
      <c r="C10" s="69" t="s">
        <v>166</v>
      </c>
      <c r="D10" s="67" t="s">
        <v>885</v>
      </c>
      <c r="E10" s="61" t="s">
        <v>67</v>
      </c>
      <c r="F10" s="67" t="s">
        <v>884</v>
      </c>
      <c r="G10" s="67">
        <v>200</v>
      </c>
      <c r="H10" s="68">
        <v>40622</v>
      </c>
      <c r="I10" s="63" t="s">
        <v>60</v>
      </c>
      <c r="J10" s="59"/>
      <c r="K10" s="59"/>
    </row>
    <row r="11" spans="1:12" s="65" customFormat="1" ht="78.75" x14ac:dyDescent="0.15">
      <c r="A11" s="59">
        <v>9</v>
      </c>
      <c r="B11" s="60" t="s">
        <v>115</v>
      </c>
      <c r="C11" s="69" t="s">
        <v>888</v>
      </c>
      <c r="D11" s="67" t="s">
        <v>886</v>
      </c>
      <c r="E11" s="61" t="s">
        <v>67</v>
      </c>
      <c r="F11" s="67" t="s">
        <v>887</v>
      </c>
      <c r="G11" s="67">
        <v>1327</v>
      </c>
      <c r="H11" s="68">
        <v>287799.76</v>
      </c>
      <c r="I11" s="63" t="s">
        <v>60</v>
      </c>
      <c r="J11" s="59"/>
      <c r="K11" s="59"/>
    </row>
    <row r="12" spans="1:12" s="65" customFormat="1" ht="78.75" x14ac:dyDescent="0.15">
      <c r="A12" s="61">
        <v>10</v>
      </c>
      <c r="B12" s="60" t="s">
        <v>116</v>
      </c>
      <c r="C12" s="69" t="s">
        <v>68</v>
      </c>
      <c r="D12" s="60" t="s">
        <v>890</v>
      </c>
      <c r="E12" s="61" t="s">
        <v>67</v>
      </c>
      <c r="F12" s="60" t="s">
        <v>889</v>
      </c>
      <c r="G12" s="67">
        <v>631</v>
      </c>
      <c r="H12" s="68">
        <v>65832.23</v>
      </c>
      <c r="I12" s="63" t="s">
        <v>60</v>
      </c>
      <c r="J12" s="59"/>
      <c r="K12" s="59"/>
    </row>
    <row r="13" spans="1:12" s="65" customFormat="1" ht="78.75" x14ac:dyDescent="0.15">
      <c r="A13" s="59">
        <v>11</v>
      </c>
      <c r="B13" s="60" t="s">
        <v>117</v>
      </c>
      <c r="C13" s="69" t="s">
        <v>169</v>
      </c>
      <c r="D13" s="67" t="s">
        <v>892</v>
      </c>
      <c r="E13" s="61" t="s">
        <v>67</v>
      </c>
      <c r="F13" s="67" t="s">
        <v>891</v>
      </c>
      <c r="G13" s="67">
        <v>25246</v>
      </c>
      <c r="H13" s="68">
        <v>2054267.02</v>
      </c>
      <c r="I13" s="63" t="s">
        <v>60</v>
      </c>
      <c r="J13" s="59"/>
      <c r="K13" s="59"/>
    </row>
    <row r="14" spans="1:12" s="65" customFormat="1" ht="78.75" x14ac:dyDescent="0.15">
      <c r="A14" s="61">
        <v>12</v>
      </c>
      <c r="B14" s="60" t="s">
        <v>118</v>
      </c>
      <c r="C14" s="67" t="s">
        <v>170</v>
      </c>
      <c r="D14" s="67" t="s">
        <v>893</v>
      </c>
      <c r="E14" s="61" t="s">
        <v>67</v>
      </c>
      <c r="F14" s="67" t="s">
        <v>894</v>
      </c>
      <c r="G14" s="67">
        <v>21472</v>
      </c>
      <c r="H14" s="68">
        <v>120028.48</v>
      </c>
      <c r="I14" s="63" t="s">
        <v>60</v>
      </c>
      <c r="J14" s="59"/>
      <c r="K14" s="59"/>
    </row>
    <row r="15" spans="1:12" s="65" customFormat="1" ht="78.75" x14ac:dyDescent="0.15">
      <c r="A15" s="59">
        <v>13</v>
      </c>
      <c r="B15" s="60" t="s">
        <v>119</v>
      </c>
      <c r="C15" s="67" t="s">
        <v>171</v>
      </c>
      <c r="D15" s="60" t="s">
        <v>896</v>
      </c>
      <c r="E15" s="61" t="s">
        <v>67</v>
      </c>
      <c r="F15" s="60" t="s">
        <v>895</v>
      </c>
      <c r="G15" s="67">
        <v>39043</v>
      </c>
      <c r="H15" s="68">
        <v>217079.08</v>
      </c>
      <c r="I15" s="63" t="s">
        <v>60</v>
      </c>
      <c r="J15" s="59"/>
      <c r="K15" s="59"/>
    </row>
    <row r="16" spans="1:12" s="65" customFormat="1" ht="78.75" x14ac:dyDescent="0.15">
      <c r="A16" s="61">
        <v>14</v>
      </c>
      <c r="B16" s="60" t="s">
        <v>120</v>
      </c>
      <c r="C16" s="67" t="s">
        <v>172</v>
      </c>
      <c r="D16" s="60" t="s">
        <v>897</v>
      </c>
      <c r="E16" s="61" t="s">
        <v>67</v>
      </c>
      <c r="F16" s="60" t="s">
        <v>212</v>
      </c>
      <c r="G16" s="67">
        <v>471</v>
      </c>
      <c r="H16" s="68">
        <v>2632.89</v>
      </c>
      <c r="I16" s="63" t="s">
        <v>60</v>
      </c>
      <c r="J16" s="59"/>
      <c r="K16" s="59"/>
    </row>
    <row r="17" spans="1:11" s="65" customFormat="1" ht="101.25" x14ac:dyDescent="0.15">
      <c r="A17" s="59">
        <v>15</v>
      </c>
      <c r="B17" s="60" t="s">
        <v>121</v>
      </c>
      <c r="C17" s="67" t="s">
        <v>173</v>
      </c>
      <c r="D17" s="60" t="s">
        <v>898</v>
      </c>
      <c r="E17" s="61" t="s">
        <v>931</v>
      </c>
      <c r="F17" s="60" t="s">
        <v>902</v>
      </c>
      <c r="G17" s="67">
        <v>3806</v>
      </c>
      <c r="H17" s="68">
        <v>21275.54</v>
      </c>
      <c r="I17" s="63" t="s">
        <v>60</v>
      </c>
      <c r="J17" s="59"/>
      <c r="K17" s="59"/>
    </row>
    <row r="18" spans="1:11" s="65" customFormat="1" ht="101.25" x14ac:dyDescent="0.15">
      <c r="A18" s="61">
        <v>16</v>
      </c>
      <c r="B18" s="60" t="s">
        <v>122</v>
      </c>
      <c r="C18" s="67" t="s">
        <v>174</v>
      </c>
      <c r="D18" s="61" t="s">
        <v>899</v>
      </c>
      <c r="E18" s="61" t="s">
        <v>931</v>
      </c>
      <c r="F18" s="61" t="s">
        <v>901</v>
      </c>
      <c r="G18" s="67">
        <v>3366</v>
      </c>
      <c r="H18" s="68">
        <v>18815.939999999999</v>
      </c>
      <c r="I18" s="63" t="s">
        <v>60</v>
      </c>
      <c r="J18" s="59"/>
      <c r="K18" s="59"/>
    </row>
    <row r="19" spans="1:11" s="65" customFormat="1" ht="101.25" x14ac:dyDescent="0.15">
      <c r="A19" s="59">
        <v>17</v>
      </c>
      <c r="B19" s="60" t="s">
        <v>123</v>
      </c>
      <c r="C19" s="67" t="s">
        <v>175</v>
      </c>
      <c r="D19" s="60" t="s">
        <v>900</v>
      </c>
      <c r="E19" s="61" t="s">
        <v>931</v>
      </c>
      <c r="F19" s="60" t="s">
        <v>903</v>
      </c>
      <c r="G19" s="67">
        <v>2671</v>
      </c>
      <c r="H19" s="68">
        <v>14930.89</v>
      </c>
      <c r="I19" s="63" t="s">
        <v>60</v>
      </c>
      <c r="J19" s="59"/>
      <c r="K19" s="59"/>
    </row>
    <row r="20" spans="1:11" s="65" customFormat="1" ht="101.25" x14ac:dyDescent="0.15">
      <c r="A20" s="61">
        <v>18</v>
      </c>
      <c r="B20" s="60" t="s">
        <v>124</v>
      </c>
      <c r="C20" s="67" t="s">
        <v>176</v>
      </c>
      <c r="D20" s="60" t="s">
        <v>909</v>
      </c>
      <c r="E20" s="61" t="s">
        <v>931</v>
      </c>
      <c r="F20" s="60" t="s">
        <v>904</v>
      </c>
      <c r="G20" s="67">
        <v>2836</v>
      </c>
      <c r="H20" s="68">
        <v>15853.24</v>
      </c>
      <c r="I20" s="63" t="s">
        <v>60</v>
      </c>
      <c r="J20" s="59"/>
      <c r="K20" s="59"/>
    </row>
    <row r="21" spans="1:11" s="65" customFormat="1" ht="101.25" x14ac:dyDescent="0.15">
      <c r="A21" s="59">
        <v>19</v>
      </c>
      <c r="B21" s="60" t="s">
        <v>125</v>
      </c>
      <c r="C21" s="67" t="s">
        <v>177</v>
      </c>
      <c r="D21" s="60" t="s">
        <v>910</v>
      </c>
      <c r="E21" s="61" t="s">
        <v>931</v>
      </c>
      <c r="F21" s="60" t="s">
        <v>905</v>
      </c>
      <c r="G21" s="67">
        <v>6205</v>
      </c>
      <c r="H21" s="68">
        <v>34685.949999999997</v>
      </c>
      <c r="I21" s="63" t="s">
        <v>60</v>
      </c>
      <c r="J21" s="59"/>
      <c r="K21" s="59"/>
    </row>
    <row r="22" spans="1:11" s="65" customFormat="1" ht="101.25" x14ac:dyDescent="0.15">
      <c r="A22" s="61">
        <v>20</v>
      </c>
      <c r="B22" s="60" t="s">
        <v>126</v>
      </c>
      <c r="C22" s="60" t="s">
        <v>178</v>
      </c>
      <c r="D22" s="60" t="s">
        <v>911</v>
      </c>
      <c r="E22" s="61" t="s">
        <v>931</v>
      </c>
      <c r="F22" s="60" t="s">
        <v>906</v>
      </c>
      <c r="G22" s="67">
        <v>3380</v>
      </c>
      <c r="H22" s="68">
        <v>18792.8</v>
      </c>
      <c r="I22" s="63" t="s">
        <v>60</v>
      </c>
      <c r="J22" s="59"/>
      <c r="K22" s="59"/>
    </row>
    <row r="23" spans="1:11" s="65" customFormat="1" ht="101.25" x14ac:dyDescent="0.15">
      <c r="A23" s="59">
        <v>21</v>
      </c>
      <c r="B23" s="60" t="s">
        <v>127</v>
      </c>
      <c r="C23" s="67" t="s">
        <v>179</v>
      </c>
      <c r="D23" s="60" t="s">
        <v>912</v>
      </c>
      <c r="E23" s="61" t="s">
        <v>931</v>
      </c>
      <c r="F23" s="60" t="s">
        <v>907</v>
      </c>
      <c r="G23" s="67">
        <v>4681</v>
      </c>
      <c r="H23" s="68">
        <v>26026.36</v>
      </c>
      <c r="I23" s="63" t="s">
        <v>60</v>
      </c>
      <c r="J23" s="59"/>
      <c r="K23" s="59"/>
    </row>
    <row r="24" spans="1:11" s="65" customFormat="1" ht="101.25" x14ac:dyDescent="0.15">
      <c r="A24" s="61">
        <v>22</v>
      </c>
      <c r="B24" s="60" t="s">
        <v>128</v>
      </c>
      <c r="C24" s="60" t="s">
        <v>180</v>
      </c>
      <c r="D24" s="60" t="s">
        <v>913</v>
      </c>
      <c r="E24" s="61" t="s">
        <v>931</v>
      </c>
      <c r="F24" s="60" t="s">
        <v>908</v>
      </c>
      <c r="G24" s="70">
        <v>3881</v>
      </c>
      <c r="H24" s="68">
        <v>21578.36</v>
      </c>
      <c r="I24" s="63" t="s">
        <v>60</v>
      </c>
      <c r="J24" s="59"/>
      <c r="K24" s="59"/>
    </row>
    <row r="25" spans="1:11" s="65" customFormat="1" ht="78.75" x14ac:dyDescent="0.15">
      <c r="A25" s="61">
        <v>24</v>
      </c>
      <c r="B25" s="60" t="s">
        <v>129</v>
      </c>
      <c r="C25" s="71" t="s">
        <v>181</v>
      </c>
      <c r="D25" s="71" t="s">
        <v>914</v>
      </c>
      <c r="E25" s="61" t="s">
        <v>67</v>
      </c>
      <c r="F25" s="71" t="s">
        <v>824</v>
      </c>
      <c r="G25" s="70">
        <v>4000</v>
      </c>
      <c r="H25" s="68">
        <v>48960</v>
      </c>
      <c r="I25" s="63" t="s">
        <v>60</v>
      </c>
      <c r="J25" s="59"/>
      <c r="K25" s="59"/>
    </row>
    <row r="26" spans="1:11" s="65" customFormat="1" ht="78.75" x14ac:dyDescent="0.15">
      <c r="A26" s="59">
        <v>25</v>
      </c>
      <c r="B26" s="60" t="s">
        <v>130</v>
      </c>
      <c r="C26" s="71" t="s">
        <v>182</v>
      </c>
      <c r="D26" s="71" t="s">
        <v>915</v>
      </c>
      <c r="E26" s="61" t="s">
        <v>67</v>
      </c>
      <c r="F26" s="71" t="s">
        <v>825</v>
      </c>
      <c r="G26" s="70">
        <v>3630</v>
      </c>
      <c r="H26" s="68">
        <v>44431.199999999997</v>
      </c>
      <c r="I26" s="63" t="s">
        <v>60</v>
      </c>
      <c r="J26" s="59"/>
      <c r="K26" s="59"/>
    </row>
    <row r="27" spans="1:11" s="65" customFormat="1" ht="78.75" x14ac:dyDescent="0.15">
      <c r="A27" s="61">
        <v>26</v>
      </c>
      <c r="B27" s="60" t="s">
        <v>131</v>
      </c>
      <c r="C27" s="71" t="s">
        <v>183</v>
      </c>
      <c r="D27" s="71" t="s">
        <v>916</v>
      </c>
      <c r="E27" s="61" t="s">
        <v>67</v>
      </c>
      <c r="F27" s="71" t="s">
        <v>826</v>
      </c>
      <c r="G27" s="70">
        <v>11988</v>
      </c>
      <c r="H27" s="68">
        <v>841797.36</v>
      </c>
      <c r="I27" s="63" t="s">
        <v>60</v>
      </c>
      <c r="J27" s="59"/>
      <c r="K27" s="59"/>
    </row>
    <row r="28" spans="1:11" s="65" customFormat="1" ht="78.75" x14ac:dyDescent="0.15">
      <c r="A28" s="59">
        <v>27</v>
      </c>
      <c r="B28" s="60" t="s">
        <v>132</v>
      </c>
      <c r="C28" s="60" t="s">
        <v>184</v>
      </c>
      <c r="D28" s="71" t="s">
        <v>917</v>
      </c>
      <c r="E28" s="61" t="s">
        <v>67</v>
      </c>
      <c r="F28" s="71" t="s">
        <v>827</v>
      </c>
      <c r="G28" s="70">
        <v>12274</v>
      </c>
      <c r="H28" s="68">
        <v>215899.66</v>
      </c>
      <c r="I28" s="63" t="s">
        <v>60</v>
      </c>
      <c r="J28" s="59"/>
      <c r="K28" s="59"/>
    </row>
    <row r="29" spans="1:11" s="65" customFormat="1" ht="78.75" x14ac:dyDescent="0.15">
      <c r="A29" s="61">
        <v>28</v>
      </c>
      <c r="B29" s="60" t="s">
        <v>133</v>
      </c>
      <c r="C29" s="60" t="s">
        <v>185</v>
      </c>
      <c r="D29" s="71" t="s">
        <v>918</v>
      </c>
      <c r="E29" s="61" t="s">
        <v>67</v>
      </c>
      <c r="F29" s="71" t="s">
        <v>828</v>
      </c>
      <c r="G29" s="72">
        <v>588</v>
      </c>
      <c r="H29" s="62">
        <v>10342.92</v>
      </c>
      <c r="I29" s="63" t="s">
        <v>60</v>
      </c>
      <c r="J29" s="59"/>
      <c r="K29" s="59"/>
    </row>
    <row r="30" spans="1:11" s="65" customFormat="1" ht="78.75" x14ac:dyDescent="0.15">
      <c r="A30" s="59">
        <v>29</v>
      </c>
      <c r="B30" s="60" t="s">
        <v>134</v>
      </c>
      <c r="C30" s="60" t="s">
        <v>186</v>
      </c>
      <c r="D30" s="60" t="s">
        <v>919</v>
      </c>
      <c r="E30" s="61" t="s">
        <v>67</v>
      </c>
      <c r="F30" s="60" t="s">
        <v>829</v>
      </c>
      <c r="G30" s="72">
        <v>21372</v>
      </c>
      <c r="H30" s="68">
        <v>375933.48</v>
      </c>
      <c r="I30" s="63" t="s">
        <v>60</v>
      </c>
      <c r="J30" s="59"/>
      <c r="K30" s="59"/>
    </row>
    <row r="31" spans="1:11" s="65" customFormat="1" ht="78.75" x14ac:dyDescent="0.15">
      <c r="A31" s="61">
        <v>30</v>
      </c>
      <c r="B31" s="60" t="s">
        <v>135</v>
      </c>
      <c r="C31" s="60" t="s">
        <v>135</v>
      </c>
      <c r="D31" s="60" t="s">
        <v>920</v>
      </c>
      <c r="E31" s="61" t="s">
        <v>67</v>
      </c>
      <c r="F31" s="60" t="s">
        <v>830</v>
      </c>
      <c r="G31" s="70">
        <v>7110</v>
      </c>
      <c r="H31" s="68">
        <v>125064.9</v>
      </c>
      <c r="I31" s="63" t="s">
        <v>60</v>
      </c>
      <c r="J31" s="59"/>
      <c r="K31" s="59"/>
    </row>
    <row r="32" spans="1:11" s="65" customFormat="1" ht="90" x14ac:dyDescent="0.15">
      <c r="A32" s="59">
        <v>31</v>
      </c>
      <c r="B32" s="60" t="s">
        <v>136</v>
      </c>
      <c r="C32" s="60" t="s">
        <v>187</v>
      </c>
      <c r="D32" s="60" t="s">
        <v>921</v>
      </c>
      <c r="E32" s="61" t="s">
        <v>67</v>
      </c>
      <c r="F32" s="61" t="s">
        <v>868</v>
      </c>
      <c r="G32" s="70">
        <v>25400</v>
      </c>
      <c r="H32" s="68">
        <v>348493.08</v>
      </c>
      <c r="I32" s="63" t="s">
        <v>869</v>
      </c>
      <c r="J32" s="60" t="s">
        <v>809</v>
      </c>
      <c r="K32" s="59"/>
    </row>
    <row r="33" spans="1:11" s="65" customFormat="1" ht="123.75" x14ac:dyDescent="0.15">
      <c r="A33" s="102">
        <v>32</v>
      </c>
      <c r="B33" s="60" t="s">
        <v>137</v>
      </c>
      <c r="C33" s="60" t="s">
        <v>188</v>
      </c>
      <c r="D33" s="60" t="s">
        <v>870</v>
      </c>
      <c r="E33" s="61" t="s">
        <v>67</v>
      </c>
      <c r="F33" s="61" t="s">
        <v>831</v>
      </c>
      <c r="G33" s="70">
        <v>306</v>
      </c>
      <c r="H33" s="68">
        <v>5382.54</v>
      </c>
      <c r="I33" s="63" t="s">
        <v>60</v>
      </c>
      <c r="J33" s="59"/>
      <c r="K33" s="59"/>
    </row>
    <row r="34" spans="1:11" s="65" customFormat="1" ht="135" x14ac:dyDescent="0.15">
      <c r="A34" s="59">
        <v>33</v>
      </c>
      <c r="B34" s="60" t="s">
        <v>138</v>
      </c>
      <c r="C34" s="60" t="s">
        <v>189</v>
      </c>
      <c r="D34" s="60" t="s">
        <v>922</v>
      </c>
      <c r="E34" s="61" t="s">
        <v>67</v>
      </c>
      <c r="F34" s="61" t="s">
        <v>832</v>
      </c>
      <c r="G34" s="70">
        <v>158</v>
      </c>
      <c r="H34" s="68">
        <v>2535.9</v>
      </c>
      <c r="I34" s="63" t="s">
        <v>60</v>
      </c>
      <c r="J34" s="59"/>
      <c r="K34" s="59"/>
    </row>
    <row r="35" spans="1:11" s="65" customFormat="1" ht="135" x14ac:dyDescent="0.15">
      <c r="A35" s="61">
        <v>34</v>
      </c>
      <c r="B35" s="60" t="s">
        <v>139</v>
      </c>
      <c r="C35" s="60" t="s">
        <v>190</v>
      </c>
      <c r="D35" s="60" t="s">
        <v>923</v>
      </c>
      <c r="E35" s="61" t="s">
        <v>67</v>
      </c>
      <c r="F35" s="61" t="s">
        <v>833</v>
      </c>
      <c r="G35" s="70">
        <v>175</v>
      </c>
      <c r="H35" s="68">
        <v>3078.25</v>
      </c>
      <c r="I35" s="63" t="s">
        <v>60</v>
      </c>
      <c r="J35" s="59"/>
      <c r="K35" s="59"/>
    </row>
    <row r="36" spans="1:11" s="65" customFormat="1" ht="78.75" x14ac:dyDescent="0.15">
      <c r="A36" s="102">
        <v>36</v>
      </c>
      <c r="B36" s="60" t="s">
        <v>140</v>
      </c>
      <c r="C36" s="60" t="s">
        <v>811</v>
      </c>
      <c r="D36" s="60" t="s">
        <v>924</v>
      </c>
      <c r="E36" s="61" t="s">
        <v>67</v>
      </c>
      <c r="F36" s="61" t="s">
        <v>834</v>
      </c>
      <c r="G36" s="70">
        <v>8172</v>
      </c>
      <c r="H36" s="68">
        <v>447662.16</v>
      </c>
      <c r="I36" s="63" t="s">
        <v>808</v>
      </c>
      <c r="J36" s="60" t="s">
        <v>809</v>
      </c>
      <c r="K36" s="59"/>
    </row>
    <row r="37" spans="1:11" s="65" customFormat="1" ht="101.25" x14ac:dyDescent="0.15">
      <c r="A37" s="59">
        <v>37</v>
      </c>
      <c r="B37" s="60" t="s">
        <v>141</v>
      </c>
      <c r="C37" s="60" t="s">
        <v>810</v>
      </c>
      <c r="D37" s="60" t="s">
        <v>926</v>
      </c>
      <c r="E37" s="61" t="s">
        <v>931</v>
      </c>
      <c r="F37" s="61" t="s">
        <v>925</v>
      </c>
      <c r="G37" s="70">
        <v>6903</v>
      </c>
      <c r="H37" s="68">
        <v>121423.77</v>
      </c>
      <c r="I37" s="63" t="s">
        <v>60</v>
      </c>
      <c r="J37" s="59"/>
      <c r="K37" s="59"/>
    </row>
    <row r="38" spans="1:11" s="65" customFormat="1" ht="101.25" x14ac:dyDescent="0.15">
      <c r="A38" s="61">
        <v>38</v>
      </c>
      <c r="B38" s="60" t="s">
        <v>142</v>
      </c>
      <c r="C38" s="60" t="s">
        <v>191</v>
      </c>
      <c r="D38" s="60" t="s">
        <v>930</v>
      </c>
      <c r="E38" s="61" t="s">
        <v>931</v>
      </c>
      <c r="F38" s="61" t="s">
        <v>929</v>
      </c>
      <c r="G38" s="72">
        <v>7174</v>
      </c>
      <c r="H38" s="68">
        <v>40102.660000000003</v>
      </c>
      <c r="I38" s="63" t="s">
        <v>60</v>
      </c>
      <c r="J38" s="59"/>
      <c r="K38" s="59"/>
    </row>
    <row r="39" spans="1:11" s="65" customFormat="1" ht="101.25" x14ac:dyDescent="0.15">
      <c r="A39" s="59">
        <v>39</v>
      </c>
      <c r="B39" s="60" t="s">
        <v>143</v>
      </c>
      <c r="C39" s="73" t="s">
        <v>192</v>
      </c>
      <c r="D39" s="66" t="s">
        <v>928</v>
      </c>
      <c r="E39" s="61" t="s">
        <v>931</v>
      </c>
      <c r="F39" s="61" t="s">
        <v>927</v>
      </c>
      <c r="G39" s="72">
        <v>14480</v>
      </c>
      <c r="H39" s="68">
        <v>85142.399999999994</v>
      </c>
      <c r="I39" s="63" t="s">
        <v>60</v>
      </c>
      <c r="J39" s="59"/>
      <c r="K39" s="59"/>
    </row>
    <row r="40" spans="1:11" s="65" customFormat="1" ht="101.25" x14ac:dyDescent="0.15">
      <c r="A40" s="61">
        <v>40</v>
      </c>
      <c r="B40" s="60" t="s">
        <v>144</v>
      </c>
      <c r="C40" s="67" t="s">
        <v>193</v>
      </c>
      <c r="D40" s="60" t="s">
        <v>813</v>
      </c>
      <c r="E40" s="61" t="s">
        <v>67</v>
      </c>
      <c r="F40" s="61" t="s">
        <v>835</v>
      </c>
      <c r="G40" s="70">
        <v>973</v>
      </c>
      <c r="H40" s="68">
        <v>74862.62</v>
      </c>
      <c r="I40" s="63" t="s">
        <v>60</v>
      </c>
      <c r="J40" s="59"/>
      <c r="K40" s="59"/>
    </row>
    <row r="41" spans="1:11" s="65" customFormat="1" ht="101.25" x14ac:dyDescent="0.15">
      <c r="A41" s="59">
        <v>41</v>
      </c>
      <c r="B41" s="60" t="s">
        <v>145</v>
      </c>
      <c r="C41" s="67" t="s">
        <v>194</v>
      </c>
      <c r="D41" s="60" t="s">
        <v>812</v>
      </c>
      <c r="E41" s="61" t="s">
        <v>67</v>
      </c>
      <c r="F41" s="61" t="s">
        <v>836</v>
      </c>
      <c r="G41" s="74">
        <v>8026</v>
      </c>
      <c r="H41" s="68">
        <v>450178.34</v>
      </c>
      <c r="I41" s="63" t="s">
        <v>60</v>
      </c>
      <c r="J41" s="59"/>
      <c r="K41" s="59"/>
    </row>
    <row r="42" spans="1:11" s="65" customFormat="1" ht="90" x14ac:dyDescent="0.15">
      <c r="A42" s="61">
        <v>42</v>
      </c>
      <c r="B42" s="60" t="s">
        <v>146</v>
      </c>
      <c r="C42" s="67" t="s">
        <v>195</v>
      </c>
      <c r="D42" s="60" t="s">
        <v>814</v>
      </c>
      <c r="E42" s="61" t="s">
        <v>67</v>
      </c>
      <c r="F42" s="61" t="s">
        <v>837</v>
      </c>
      <c r="G42" s="74">
        <v>930</v>
      </c>
      <c r="H42" s="68">
        <v>71554.2</v>
      </c>
      <c r="I42" s="63" t="s">
        <v>60</v>
      </c>
      <c r="J42" s="59"/>
      <c r="K42" s="59"/>
    </row>
    <row r="43" spans="1:11" s="65" customFormat="1" ht="78.75" x14ac:dyDescent="0.15">
      <c r="A43" s="59">
        <v>43</v>
      </c>
      <c r="B43" s="60" t="s">
        <v>147</v>
      </c>
      <c r="C43" s="67" t="s">
        <v>196</v>
      </c>
      <c r="D43" s="60" t="s">
        <v>816</v>
      </c>
      <c r="E43" s="61" t="s">
        <v>67</v>
      </c>
      <c r="F43" s="61" t="s">
        <v>838</v>
      </c>
      <c r="G43" s="74" t="s">
        <v>815</v>
      </c>
      <c r="H43" s="68">
        <v>79489.039999999994</v>
      </c>
      <c r="I43" s="63" t="s">
        <v>60</v>
      </c>
      <c r="J43" s="59"/>
      <c r="K43" s="59"/>
    </row>
    <row r="44" spans="1:11" s="65" customFormat="1" ht="78.75" x14ac:dyDescent="0.15">
      <c r="A44" s="61">
        <v>44</v>
      </c>
      <c r="B44" s="60" t="s">
        <v>148</v>
      </c>
      <c r="C44" s="60" t="s">
        <v>197</v>
      </c>
      <c r="D44" s="60" t="s">
        <v>818</v>
      </c>
      <c r="E44" s="61" t="s">
        <v>67</v>
      </c>
      <c r="F44" s="75" t="s">
        <v>817</v>
      </c>
      <c r="G44" s="59">
        <v>16215</v>
      </c>
      <c r="H44" s="68">
        <v>256699.66</v>
      </c>
      <c r="I44" s="63" t="s">
        <v>60</v>
      </c>
      <c r="J44" s="59"/>
      <c r="K44" s="59"/>
    </row>
    <row r="45" spans="1:11" s="65" customFormat="1" ht="78.75" x14ac:dyDescent="0.15">
      <c r="A45" s="59">
        <v>45</v>
      </c>
      <c r="B45" s="60" t="s">
        <v>149</v>
      </c>
      <c r="C45" s="71" t="s">
        <v>198</v>
      </c>
      <c r="D45" s="60" t="s">
        <v>819</v>
      </c>
      <c r="E45" s="61" t="s">
        <v>67</v>
      </c>
      <c r="F45" s="66" t="s">
        <v>820</v>
      </c>
      <c r="G45" s="59">
        <v>6950</v>
      </c>
      <c r="H45" s="68">
        <v>122250.5</v>
      </c>
      <c r="I45" s="63" t="s">
        <v>60</v>
      </c>
      <c r="J45" s="59"/>
      <c r="K45" s="59"/>
    </row>
    <row r="46" spans="1:11" s="65" customFormat="1" ht="78.75" x14ac:dyDescent="0.15">
      <c r="A46" s="61">
        <v>46</v>
      </c>
      <c r="B46" s="60" t="s">
        <v>150</v>
      </c>
      <c r="C46" s="71" t="s">
        <v>198</v>
      </c>
      <c r="D46" s="60" t="s">
        <v>821</v>
      </c>
      <c r="E46" s="61" t="s">
        <v>67</v>
      </c>
      <c r="F46" s="61" t="s">
        <v>822</v>
      </c>
      <c r="G46" s="59">
        <v>5195</v>
      </c>
      <c r="H46" s="68">
        <v>91380.05</v>
      </c>
      <c r="I46" s="63" t="s">
        <v>60</v>
      </c>
      <c r="J46" s="59"/>
      <c r="K46" s="59"/>
    </row>
    <row r="47" spans="1:11" s="65" customFormat="1" ht="78.75" x14ac:dyDescent="0.15">
      <c r="A47" s="59">
        <v>47</v>
      </c>
      <c r="B47" s="60" t="s">
        <v>151</v>
      </c>
      <c r="C47" s="60" t="s">
        <v>199</v>
      </c>
      <c r="D47" s="60" t="s">
        <v>839</v>
      </c>
      <c r="E47" s="61" t="s">
        <v>67</v>
      </c>
      <c r="F47" s="61" t="s">
        <v>992</v>
      </c>
      <c r="G47" s="59">
        <v>32000</v>
      </c>
      <c r="H47" s="68">
        <v>439046.40000000002</v>
      </c>
      <c r="I47" s="63" t="s">
        <v>60</v>
      </c>
      <c r="J47" s="59"/>
      <c r="K47" s="59"/>
    </row>
    <row r="48" spans="1:11" s="65" customFormat="1" ht="101.25" x14ac:dyDescent="0.15">
      <c r="A48" s="61">
        <v>48</v>
      </c>
      <c r="B48" s="60" t="s">
        <v>152</v>
      </c>
      <c r="C48" s="60" t="s">
        <v>200</v>
      </c>
      <c r="D48" s="60" t="s">
        <v>841</v>
      </c>
      <c r="E48" s="61" t="s">
        <v>931</v>
      </c>
      <c r="F48" s="61" t="s">
        <v>840</v>
      </c>
      <c r="G48" s="59">
        <v>1521</v>
      </c>
      <c r="H48" s="68">
        <v>24412.05</v>
      </c>
      <c r="I48" s="63" t="s">
        <v>60</v>
      </c>
      <c r="J48" s="59"/>
      <c r="K48" s="59"/>
    </row>
    <row r="49" spans="1:11" s="65" customFormat="1" ht="101.25" x14ac:dyDescent="0.15">
      <c r="A49" s="59">
        <v>49</v>
      </c>
      <c r="B49" s="60" t="s">
        <v>153</v>
      </c>
      <c r="C49" s="60" t="s">
        <v>201</v>
      </c>
      <c r="D49" s="60" t="s">
        <v>843</v>
      </c>
      <c r="E49" s="61" t="s">
        <v>931</v>
      </c>
      <c r="F49" s="61" t="s">
        <v>842</v>
      </c>
      <c r="G49" s="59">
        <v>13857</v>
      </c>
      <c r="H49" s="68">
        <v>77460.63</v>
      </c>
      <c r="I49" s="63" t="s">
        <v>60</v>
      </c>
      <c r="J49" s="59"/>
      <c r="K49" s="59"/>
    </row>
    <row r="50" spans="1:11" s="65" customFormat="1" ht="101.25" x14ac:dyDescent="0.15">
      <c r="A50" s="61">
        <v>50</v>
      </c>
      <c r="B50" s="60" t="s">
        <v>154</v>
      </c>
      <c r="C50" s="60" t="s">
        <v>201</v>
      </c>
      <c r="D50" s="60" t="s">
        <v>846</v>
      </c>
      <c r="E50" s="61" t="s">
        <v>931</v>
      </c>
      <c r="F50" s="61" t="s">
        <v>845</v>
      </c>
      <c r="G50" s="59">
        <v>33605</v>
      </c>
      <c r="H50" s="68">
        <v>187851.95</v>
      </c>
      <c r="I50" s="63" t="s">
        <v>60</v>
      </c>
      <c r="J50" s="59"/>
      <c r="K50" s="59"/>
    </row>
    <row r="51" spans="1:11" s="65" customFormat="1" ht="78.75" x14ac:dyDescent="0.15">
      <c r="A51" s="59">
        <v>51</v>
      </c>
      <c r="B51" s="60" t="s">
        <v>155</v>
      </c>
      <c r="C51" s="60" t="s">
        <v>202</v>
      </c>
      <c r="D51" s="60" t="s">
        <v>844</v>
      </c>
      <c r="E51" s="61" t="s">
        <v>67</v>
      </c>
      <c r="F51" s="60" t="s">
        <v>212</v>
      </c>
      <c r="G51" s="59">
        <v>400</v>
      </c>
      <c r="H51" s="68">
        <v>2431.65</v>
      </c>
      <c r="I51" s="63" t="s">
        <v>60</v>
      </c>
      <c r="J51" s="59"/>
      <c r="K51" s="59"/>
    </row>
    <row r="52" spans="1:11" s="65" customFormat="1" ht="101.25" x14ac:dyDescent="0.15">
      <c r="A52" s="61">
        <v>52</v>
      </c>
      <c r="B52" s="60" t="s">
        <v>156</v>
      </c>
      <c r="C52" s="60" t="s">
        <v>203</v>
      </c>
      <c r="D52" s="60" t="s">
        <v>847</v>
      </c>
      <c r="E52" s="61" t="s">
        <v>931</v>
      </c>
      <c r="F52" s="61" t="s">
        <v>848</v>
      </c>
      <c r="G52" s="59">
        <v>1693</v>
      </c>
      <c r="H52" s="68">
        <v>29779.87</v>
      </c>
      <c r="I52" s="63" t="s">
        <v>60</v>
      </c>
      <c r="J52" s="59"/>
      <c r="K52" s="59"/>
    </row>
    <row r="53" spans="1:11" s="65" customFormat="1" ht="101.25" x14ac:dyDescent="0.15">
      <c r="A53" s="59">
        <v>53</v>
      </c>
      <c r="B53" s="60" t="s">
        <v>157</v>
      </c>
      <c r="C53" s="60" t="s">
        <v>204</v>
      </c>
      <c r="D53" s="60" t="s">
        <v>849</v>
      </c>
      <c r="E53" s="61" t="s">
        <v>931</v>
      </c>
      <c r="F53" s="61" t="s">
        <v>850</v>
      </c>
      <c r="G53" s="59">
        <v>2488</v>
      </c>
      <c r="H53" s="68">
        <v>157913.35999999999</v>
      </c>
      <c r="I53" s="63" t="s">
        <v>60</v>
      </c>
      <c r="J53" s="59"/>
      <c r="K53" s="59"/>
    </row>
    <row r="54" spans="1:11" s="65" customFormat="1" ht="101.25" x14ac:dyDescent="0.15">
      <c r="A54" s="61">
        <v>54</v>
      </c>
      <c r="B54" s="60" t="s">
        <v>158</v>
      </c>
      <c r="C54" s="60" t="s">
        <v>205</v>
      </c>
      <c r="D54" s="60" t="s">
        <v>851</v>
      </c>
      <c r="E54" s="61" t="s">
        <v>931</v>
      </c>
      <c r="F54" s="61" t="s">
        <v>852</v>
      </c>
      <c r="G54" s="59">
        <v>3344</v>
      </c>
      <c r="H54" s="68">
        <v>53671.199999999997</v>
      </c>
      <c r="I54" s="63" t="s">
        <v>60</v>
      </c>
      <c r="J54" s="59"/>
      <c r="K54" s="59"/>
    </row>
    <row r="55" spans="1:11" s="65" customFormat="1" ht="101.25" x14ac:dyDescent="0.15">
      <c r="A55" s="59">
        <v>55</v>
      </c>
      <c r="B55" s="60" t="s">
        <v>159</v>
      </c>
      <c r="C55" s="67" t="s">
        <v>206</v>
      </c>
      <c r="D55" s="60" t="s">
        <v>853</v>
      </c>
      <c r="E55" s="61" t="s">
        <v>931</v>
      </c>
      <c r="F55" s="61" t="s">
        <v>854</v>
      </c>
      <c r="G55" s="59">
        <v>1035</v>
      </c>
      <c r="H55" s="68">
        <v>72677.7</v>
      </c>
      <c r="I55" s="63" t="s">
        <v>60</v>
      </c>
      <c r="J55" s="59"/>
      <c r="K55" s="59"/>
    </row>
    <row r="56" spans="1:11" s="65" customFormat="1" ht="101.25" x14ac:dyDescent="0.15">
      <c r="A56" s="61">
        <v>56</v>
      </c>
      <c r="B56" s="60" t="s">
        <v>160</v>
      </c>
      <c r="C56" s="67" t="s">
        <v>207</v>
      </c>
      <c r="D56" s="60" t="s">
        <v>855</v>
      </c>
      <c r="E56" s="61" t="s">
        <v>931</v>
      </c>
      <c r="F56" s="61" t="s">
        <v>856</v>
      </c>
      <c r="G56" s="59">
        <v>15329</v>
      </c>
      <c r="H56" s="68">
        <v>85689.11</v>
      </c>
      <c r="I56" s="63" t="s">
        <v>60</v>
      </c>
      <c r="J56" s="59"/>
      <c r="K56" s="59"/>
    </row>
    <row r="57" spans="1:11" s="65" customFormat="1" ht="101.25" x14ac:dyDescent="0.15">
      <c r="A57" s="59">
        <v>57</v>
      </c>
      <c r="B57" s="60" t="s">
        <v>161</v>
      </c>
      <c r="C57" s="60" t="s">
        <v>208</v>
      </c>
      <c r="D57" s="60" t="s">
        <v>858</v>
      </c>
      <c r="E57" s="61" t="s">
        <v>931</v>
      </c>
      <c r="F57" s="61" t="s">
        <v>857</v>
      </c>
      <c r="G57" s="59">
        <v>28800</v>
      </c>
      <c r="H57" s="68">
        <v>83045.039999999994</v>
      </c>
      <c r="I57" s="63" t="s">
        <v>60</v>
      </c>
      <c r="J57" s="59"/>
      <c r="K57" s="59"/>
    </row>
    <row r="58" spans="1:11" s="65" customFormat="1" ht="101.25" x14ac:dyDescent="0.15">
      <c r="A58" s="61">
        <v>58</v>
      </c>
      <c r="B58" s="60" t="s">
        <v>162</v>
      </c>
      <c r="C58" s="60" t="s">
        <v>209</v>
      </c>
      <c r="D58" s="60" t="s">
        <v>860</v>
      </c>
      <c r="E58" s="61" t="s">
        <v>931</v>
      </c>
      <c r="F58" s="61" t="s">
        <v>859</v>
      </c>
      <c r="G58" s="59">
        <v>1744</v>
      </c>
      <c r="H58" s="68">
        <v>10254.719999999999</v>
      </c>
      <c r="I58" s="63" t="s">
        <v>60</v>
      </c>
      <c r="J58" s="59"/>
      <c r="K58" s="59"/>
    </row>
    <row r="59" spans="1:11" s="65" customFormat="1" ht="78.75" x14ac:dyDescent="0.15">
      <c r="A59" s="59">
        <v>59</v>
      </c>
      <c r="B59" s="60" t="s">
        <v>163</v>
      </c>
      <c r="C59" s="60" t="s">
        <v>210</v>
      </c>
      <c r="D59" s="60" t="s">
        <v>862</v>
      </c>
      <c r="E59" s="61" t="s">
        <v>67</v>
      </c>
      <c r="F59" s="61" t="s">
        <v>861</v>
      </c>
      <c r="G59" s="59">
        <v>158</v>
      </c>
      <c r="H59" s="68">
        <v>31383.54</v>
      </c>
      <c r="I59" s="63" t="s">
        <v>60</v>
      </c>
      <c r="J59" s="59"/>
      <c r="K59" s="59"/>
    </row>
    <row r="60" spans="1:11" s="65" customFormat="1" ht="66.75" customHeight="1" x14ac:dyDescent="0.15">
      <c r="A60" s="61">
        <v>60</v>
      </c>
      <c r="B60" s="60" t="s">
        <v>164</v>
      </c>
      <c r="C60" s="60" t="s">
        <v>211</v>
      </c>
      <c r="D60" s="60" t="s">
        <v>864</v>
      </c>
      <c r="E60" s="61" t="s">
        <v>931</v>
      </c>
      <c r="F60" s="61" t="s">
        <v>863</v>
      </c>
      <c r="G60" s="59">
        <v>17100</v>
      </c>
      <c r="H60" s="68">
        <v>87597.8</v>
      </c>
      <c r="I60" s="63" t="s">
        <v>60</v>
      </c>
      <c r="J60" s="59"/>
      <c r="K60" s="59"/>
    </row>
    <row r="61" spans="1:11" s="65" customFormat="1" ht="101.25" x14ac:dyDescent="0.15">
      <c r="A61" s="59">
        <v>61</v>
      </c>
      <c r="B61" s="60" t="s">
        <v>215</v>
      </c>
      <c r="C61" s="60" t="s">
        <v>216</v>
      </c>
      <c r="D61" s="60" t="s">
        <v>866</v>
      </c>
      <c r="E61" s="61" t="s">
        <v>931</v>
      </c>
      <c r="F61" s="76" t="s">
        <v>865</v>
      </c>
      <c r="G61" s="59">
        <v>3600</v>
      </c>
      <c r="H61" s="68">
        <f>'[1]Требование-накладная'!$AU$20</f>
        <v>375588</v>
      </c>
      <c r="I61" s="63" t="s">
        <v>60</v>
      </c>
      <c r="J61" s="77"/>
      <c r="K61" s="77"/>
    </row>
    <row r="62" spans="1:11" s="65" customFormat="1" ht="90" x14ac:dyDescent="0.15">
      <c r="A62" s="61">
        <v>62</v>
      </c>
      <c r="B62" s="60" t="s">
        <v>213</v>
      </c>
      <c r="C62" s="61" t="s">
        <v>214</v>
      </c>
      <c r="D62" s="60" t="s">
        <v>867</v>
      </c>
      <c r="E62" s="61" t="s">
        <v>67</v>
      </c>
      <c r="F62" s="61" t="s">
        <v>868</v>
      </c>
      <c r="G62" s="59">
        <v>25400</v>
      </c>
      <c r="H62" s="68">
        <v>348493.08</v>
      </c>
      <c r="I62" s="63" t="s">
        <v>869</v>
      </c>
      <c r="J62" s="60" t="s">
        <v>809</v>
      </c>
      <c r="K62" s="59"/>
    </row>
    <row r="63" spans="1:11" s="65" customFormat="1" ht="101.25" x14ac:dyDescent="0.15">
      <c r="A63" s="83">
        <v>63</v>
      </c>
      <c r="B63" s="60" t="s">
        <v>997</v>
      </c>
      <c r="C63" s="57" t="s">
        <v>998</v>
      </c>
      <c r="D63" s="57" t="s">
        <v>1004</v>
      </c>
      <c r="E63" s="61" t="s">
        <v>931</v>
      </c>
      <c r="F63" s="57" t="s">
        <v>999</v>
      </c>
      <c r="G63" s="83">
        <v>31525</v>
      </c>
      <c r="H63" s="83" t="s">
        <v>1000</v>
      </c>
      <c r="I63" s="83" t="s">
        <v>60</v>
      </c>
      <c r="J63" s="83"/>
      <c r="K63" s="83"/>
    </row>
    <row r="64" spans="1:11" s="65" customFormat="1" ht="101.25" x14ac:dyDescent="0.15">
      <c r="A64" s="57">
        <v>64</v>
      </c>
      <c r="B64" s="60" t="s">
        <v>1007</v>
      </c>
      <c r="C64" s="57" t="s">
        <v>1001</v>
      </c>
      <c r="D64" s="57" t="s">
        <v>1005</v>
      </c>
      <c r="E64" s="61" t="s">
        <v>931</v>
      </c>
      <c r="F64" s="57" t="s">
        <v>1002</v>
      </c>
      <c r="G64" s="57">
        <v>20037</v>
      </c>
      <c r="H64" s="57" t="s">
        <v>1003</v>
      </c>
      <c r="I64" s="57" t="s">
        <v>60</v>
      </c>
      <c r="J64" s="57"/>
      <c r="K64" s="57"/>
    </row>
    <row r="65" spans="1:11" ht="101.25" x14ac:dyDescent="0.15">
      <c r="A65" s="57">
        <v>67</v>
      </c>
      <c r="B65" s="60" t="s">
        <v>1007</v>
      </c>
      <c r="C65" s="57" t="s">
        <v>1009</v>
      </c>
      <c r="D65" s="57" t="s">
        <v>818</v>
      </c>
      <c r="E65" s="61" t="s">
        <v>931</v>
      </c>
      <c r="F65" s="57" t="s">
        <v>817</v>
      </c>
      <c r="G65" s="57">
        <v>16215</v>
      </c>
      <c r="H65" s="57" t="s">
        <v>1008</v>
      </c>
      <c r="I65" s="57" t="s">
        <v>60</v>
      </c>
      <c r="J65" s="57"/>
      <c r="K65" s="57"/>
    </row>
    <row r="66" spans="1:11" s="82" customFormat="1" ht="101.25" x14ac:dyDescent="0.15">
      <c r="A66" s="61">
        <v>68</v>
      </c>
      <c r="B66" s="60" t="s">
        <v>1007</v>
      </c>
      <c r="C66" s="57" t="s">
        <v>1009</v>
      </c>
      <c r="D66" s="57" t="s">
        <v>1010</v>
      </c>
      <c r="E66" s="61" t="s">
        <v>931</v>
      </c>
      <c r="F66" s="57" t="s">
        <v>820</v>
      </c>
      <c r="G66" s="83">
        <v>6950</v>
      </c>
      <c r="H66" s="83" t="s">
        <v>1011</v>
      </c>
      <c r="I66" s="83" t="s">
        <v>60</v>
      </c>
      <c r="J66" s="83"/>
      <c r="K66" s="83"/>
    </row>
    <row r="67" spans="1:11" s="82" customFormat="1" ht="101.25" x14ac:dyDescent="0.15">
      <c r="A67" s="83">
        <v>69</v>
      </c>
      <c r="B67" s="60" t="s">
        <v>1007</v>
      </c>
      <c r="C67" s="57" t="s">
        <v>1009</v>
      </c>
      <c r="D67" s="57" t="s">
        <v>821</v>
      </c>
      <c r="E67" s="61" t="s">
        <v>931</v>
      </c>
      <c r="F67" s="57" t="s">
        <v>822</v>
      </c>
      <c r="G67" s="83">
        <v>5195</v>
      </c>
      <c r="H67" s="83" t="s">
        <v>1012</v>
      </c>
      <c r="I67" s="83" t="s">
        <v>60</v>
      </c>
      <c r="J67" s="83"/>
      <c r="K67" s="83"/>
    </row>
    <row r="68" spans="1:11" s="82" customFormat="1" ht="78.75" x14ac:dyDescent="0.15">
      <c r="A68" s="83">
        <v>72</v>
      </c>
      <c r="B68" s="60" t="s">
        <v>1006</v>
      </c>
      <c r="C68" s="60" t="s">
        <v>1014</v>
      </c>
      <c r="D68" s="60" t="s">
        <v>1015</v>
      </c>
      <c r="E68" s="61" t="s">
        <v>67</v>
      </c>
      <c r="F68" s="57" t="s">
        <v>1016</v>
      </c>
      <c r="G68" s="83">
        <v>3000</v>
      </c>
      <c r="H68" s="83" t="s">
        <v>1013</v>
      </c>
      <c r="I68" s="83" t="s">
        <v>60</v>
      </c>
      <c r="J68" s="83"/>
      <c r="K68" s="83"/>
    </row>
    <row r="69" spans="1:11" s="82" customFormat="1" x14ac:dyDescent="0.15">
      <c r="A69" s="78"/>
      <c r="B69" s="78"/>
      <c r="C69" s="78"/>
      <c r="D69" s="79"/>
      <c r="E69" s="78"/>
      <c r="F69" s="78"/>
      <c r="G69" s="78"/>
      <c r="H69" s="78"/>
      <c r="I69" s="78"/>
      <c r="J69" s="78"/>
      <c r="K69" s="78"/>
    </row>
  </sheetData>
  <autoFilter ref="A1:K1"/>
  <conditionalFormatting sqref="D1:F1">
    <cfRule type="duplicateValues" dxfId="9" priority="16"/>
  </conditionalFormatting>
  <conditionalFormatting sqref="D69:F1048576 D1:F2 F6:G7 F4:F5 F8 F10:F31 F45 D3:D60 D62:D63 F63:F65 F68">
    <cfRule type="duplicateValues" dxfId="8" priority="20"/>
  </conditionalFormatting>
  <conditionalFormatting sqref="F51">
    <cfRule type="duplicateValues" dxfId="7" priority="13"/>
  </conditionalFormatting>
  <conditionalFormatting sqref="D64">
    <cfRule type="duplicateValues" dxfId="6" priority="12"/>
  </conditionalFormatting>
  <conditionalFormatting sqref="D65">
    <cfRule type="duplicateValues" dxfId="5" priority="9"/>
  </conditionalFormatting>
  <conditionalFormatting sqref="F66">
    <cfRule type="duplicateValues" dxfId="4" priority="7"/>
  </conditionalFormatting>
  <conditionalFormatting sqref="D66">
    <cfRule type="duplicateValues" dxfId="3" priority="6"/>
  </conditionalFormatting>
  <conditionalFormatting sqref="F67">
    <cfRule type="duplicateValues" dxfId="2" priority="5"/>
  </conditionalFormatting>
  <conditionalFormatting sqref="D67">
    <cfRule type="duplicateValues" dxfId="1" priority="4"/>
  </conditionalFormatting>
  <conditionalFormatting sqref="D68">
    <cfRule type="duplicateValues" dxfId="0" priority="1"/>
  </conditionalFormatting>
  <pageMargins left="0.78740157480314965" right="0.39370078740157483" top="0.94488188976377963" bottom="0.74803149606299213" header="0.31496062992125984" footer="0.31496062992125984"/>
  <pageSetup paperSize="9" scale="76" fitToHeight="0" orientation="landscape" r:id="rId1"/>
  <rowBreaks count="4" manualBreakCount="4">
    <brk id="8" max="16383" man="1"/>
    <brk id="16" max="16383" man="1"/>
    <brk id="22" max="10" man="1"/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zoomScaleNormal="100" workbookViewId="0">
      <pane ySplit="1" topLeftCell="A2" activePane="bottomLeft" state="frozen"/>
      <selection pane="bottomLeft" activeCell="F13" sqref="F13"/>
    </sheetView>
  </sheetViews>
  <sheetFormatPr defaultRowHeight="15" x14ac:dyDescent="0.25"/>
  <cols>
    <col min="6" max="6" width="15.28515625" bestFit="1" customWidth="1"/>
    <col min="12" max="12" width="10" bestFit="1" customWidth="1"/>
  </cols>
  <sheetData>
    <row r="1" spans="1:16" ht="112.5" x14ac:dyDescent="0.25">
      <c r="A1" s="1" t="s">
        <v>0</v>
      </c>
      <c r="B1" s="2" t="s">
        <v>12</v>
      </c>
      <c r="C1" s="2" t="s">
        <v>13</v>
      </c>
      <c r="D1" s="2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8</v>
      </c>
      <c r="J1" s="3" t="s">
        <v>19</v>
      </c>
      <c r="K1" s="3" t="s">
        <v>20</v>
      </c>
      <c r="L1" s="2" t="s">
        <v>21</v>
      </c>
      <c r="M1" s="32" t="s">
        <v>22</v>
      </c>
      <c r="N1" s="32" t="s">
        <v>23</v>
      </c>
      <c r="O1" s="32" t="s">
        <v>24</v>
      </c>
      <c r="P1" s="55" t="s">
        <v>25</v>
      </c>
    </row>
    <row r="2" spans="1:16" x14ac:dyDescent="0.25">
      <c r="A2" s="89">
        <v>1</v>
      </c>
      <c r="B2" s="89">
        <v>2</v>
      </c>
      <c r="C2" s="89">
        <v>3</v>
      </c>
      <c r="D2" s="89">
        <v>4</v>
      </c>
      <c r="E2" s="89">
        <v>5</v>
      </c>
      <c r="F2" s="89">
        <v>6</v>
      </c>
      <c r="G2" s="89">
        <v>7</v>
      </c>
      <c r="H2" s="89">
        <v>8</v>
      </c>
      <c r="I2" s="89">
        <v>9</v>
      </c>
      <c r="J2" s="89">
        <v>10</v>
      </c>
      <c r="K2" s="89">
        <v>11</v>
      </c>
      <c r="L2" s="89">
        <v>12</v>
      </c>
      <c r="M2" s="90">
        <v>13</v>
      </c>
      <c r="N2" s="90">
        <v>14</v>
      </c>
      <c r="O2" s="90">
        <v>15</v>
      </c>
      <c r="P2" s="90">
        <v>16</v>
      </c>
    </row>
    <row r="3" spans="1:16" ht="90" x14ac:dyDescent="0.25">
      <c r="A3" s="36">
        <v>1</v>
      </c>
      <c r="B3" s="36" t="s">
        <v>26</v>
      </c>
      <c r="C3" s="36" t="s">
        <v>57</v>
      </c>
      <c r="D3" s="36" t="s">
        <v>27</v>
      </c>
      <c r="E3" s="36" t="s">
        <v>58</v>
      </c>
      <c r="F3" s="36" t="s">
        <v>59</v>
      </c>
      <c r="G3" s="36" t="s">
        <v>933</v>
      </c>
      <c r="H3" s="36" t="s">
        <v>67</v>
      </c>
      <c r="I3" s="36" t="s">
        <v>932</v>
      </c>
      <c r="J3" s="39" t="s">
        <v>75</v>
      </c>
      <c r="K3" s="36"/>
      <c r="L3" s="88">
        <v>580839.66</v>
      </c>
      <c r="M3" s="36" t="s">
        <v>2</v>
      </c>
      <c r="N3" s="36"/>
      <c r="O3" s="36" t="s">
        <v>60</v>
      </c>
      <c r="P3" s="36"/>
    </row>
    <row r="4" spans="1:16" ht="78.75" x14ac:dyDescent="0.25">
      <c r="A4" s="5">
        <v>2</v>
      </c>
      <c r="B4" s="36" t="s">
        <v>26</v>
      </c>
      <c r="C4" s="36" t="s">
        <v>61</v>
      </c>
      <c r="D4" s="36" t="s">
        <v>27</v>
      </c>
      <c r="E4" s="36" t="s">
        <v>65</v>
      </c>
      <c r="F4" s="40" t="s">
        <v>66</v>
      </c>
      <c r="G4" s="40" t="s">
        <v>935</v>
      </c>
      <c r="H4" s="36" t="s">
        <v>67</v>
      </c>
      <c r="I4" s="40" t="s">
        <v>934</v>
      </c>
      <c r="J4" s="41" t="s">
        <v>74</v>
      </c>
      <c r="K4" s="16"/>
      <c r="L4" s="40">
        <v>242995.14</v>
      </c>
      <c r="M4" s="36" t="s">
        <v>2</v>
      </c>
      <c r="N4" s="15"/>
      <c r="O4" s="36" t="s">
        <v>60</v>
      </c>
      <c r="P4" s="15"/>
    </row>
    <row r="5" spans="1:16" ht="78.75" x14ac:dyDescent="0.25">
      <c r="A5" s="36">
        <v>3</v>
      </c>
      <c r="B5" s="36" t="s">
        <v>26</v>
      </c>
      <c r="C5" s="36" t="s">
        <v>62</v>
      </c>
      <c r="D5" s="36" t="s">
        <v>27</v>
      </c>
      <c r="E5" s="36" t="s">
        <v>68</v>
      </c>
      <c r="F5" s="40" t="s">
        <v>69</v>
      </c>
      <c r="G5" s="6" t="s">
        <v>168</v>
      </c>
      <c r="H5" s="36" t="s">
        <v>67</v>
      </c>
      <c r="I5" s="40" t="s">
        <v>936</v>
      </c>
      <c r="J5" s="4" t="s">
        <v>76</v>
      </c>
      <c r="K5" s="16"/>
      <c r="L5" s="4">
        <v>1593698</v>
      </c>
      <c r="M5" s="36" t="s">
        <v>2</v>
      </c>
      <c r="N5" s="42" t="s">
        <v>937</v>
      </c>
      <c r="O5" s="80" t="s">
        <v>940</v>
      </c>
      <c r="P5" s="91"/>
    </row>
    <row r="6" spans="1:16" ht="78.75" x14ac:dyDescent="0.25">
      <c r="A6" s="5">
        <v>4</v>
      </c>
      <c r="B6" s="36" t="s">
        <v>26</v>
      </c>
      <c r="C6" s="36" t="s">
        <v>63</v>
      </c>
      <c r="D6" s="36" t="s">
        <v>27</v>
      </c>
      <c r="E6" s="6" t="s">
        <v>70</v>
      </c>
      <c r="F6" s="4" t="s">
        <v>71</v>
      </c>
      <c r="G6" s="4" t="s">
        <v>939</v>
      </c>
      <c r="H6" s="36" t="s">
        <v>67</v>
      </c>
      <c r="I6" s="4" t="s">
        <v>938</v>
      </c>
      <c r="J6" s="4" t="s">
        <v>78</v>
      </c>
      <c r="K6" s="16"/>
      <c r="L6" s="4">
        <v>1146442.58</v>
      </c>
      <c r="M6" s="36" t="s">
        <v>2</v>
      </c>
      <c r="N6" s="15"/>
      <c r="O6" s="36" t="s">
        <v>60</v>
      </c>
      <c r="P6" s="15"/>
    </row>
    <row r="7" spans="1:16" ht="78.75" x14ac:dyDescent="0.25">
      <c r="A7" s="36">
        <v>5</v>
      </c>
      <c r="B7" s="36" t="s">
        <v>26</v>
      </c>
      <c r="C7" s="36" t="s">
        <v>64</v>
      </c>
      <c r="D7" s="36" t="s">
        <v>27</v>
      </c>
      <c r="E7" s="6" t="s">
        <v>72</v>
      </c>
      <c r="F7" s="4" t="s">
        <v>73</v>
      </c>
      <c r="G7" s="4" t="s">
        <v>167</v>
      </c>
      <c r="H7" s="36" t="s">
        <v>67</v>
      </c>
      <c r="I7" s="4" t="s">
        <v>941</v>
      </c>
      <c r="J7" s="4" t="s">
        <v>77</v>
      </c>
      <c r="K7" s="16"/>
      <c r="L7" s="4">
        <v>997697</v>
      </c>
      <c r="M7" s="36" t="s">
        <v>2</v>
      </c>
      <c r="N7" s="15"/>
      <c r="O7" s="36" t="s">
        <v>60</v>
      </c>
      <c r="P7" s="15"/>
    </row>
    <row r="8" spans="1:16" ht="101.25" x14ac:dyDescent="0.25">
      <c r="A8" s="5">
        <v>6</v>
      </c>
      <c r="B8" s="36" t="s">
        <v>26</v>
      </c>
      <c r="C8" s="36" t="s">
        <v>79</v>
      </c>
      <c r="D8" s="36" t="s">
        <v>27</v>
      </c>
      <c r="E8" s="6" t="s">
        <v>65</v>
      </c>
      <c r="F8" s="4" t="s">
        <v>66</v>
      </c>
      <c r="G8" s="4" t="s">
        <v>935</v>
      </c>
      <c r="H8" s="36" t="s">
        <v>67</v>
      </c>
      <c r="I8" s="4" t="s">
        <v>934</v>
      </c>
      <c r="J8" s="4" t="s">
        <v>80</v>
      </c>
      <c r="K8" s="16"/>
      <c r="L8" s="4">
        <v>628453.07999999996</v>
      </c>
      <c r="M8" s="36" t="s">
        <v>2</v>
      </c>
      <c r="N8" s="14"/>
      <c r="O8" s="36" t="s">
        <v>60</v>
      </c>
      <c r="P8" s="14"/>
    </row>
    <row r="9" spans="1:16" ht="78.75" x14ac:dyDescent="0.25">
      <c r="A9" s="36">
        <v>7</v>
      </c>
      <c r="B9" s="36" t="s">
        <v>943</v>
      </c>
      <c r="C9" s="4" t="s">
        <v>82</v>
      </c>
      <c r="D9" s="36" t="s">
        <v>89</v>
      </c>
      <c r="E9" s="6" t="s">
        <v>83</v>
      </c>
      <c r="F9" s="43" t="s">
        <v>84</v>
      </c>
      <c r="G9" s="4"/>
      <c r="H9" s="36" t="s">
        <v>67</v>
      </c>
      <c r="I9" s="44" t="s">
        <v>942</v>
      </c>
      <c r="J9" s="4" t="s">
        <v>85</v>
      </c>
      <c r="K9" s="16"/>
      <c r="L9" s="4">
        <v>90000</v>
      </c>
      <c r="M9" s="36" t="s">
        <v>2</v>
      </c>
      <c r="N9" s="14"/>
      <c r="O9" s="36" t="s">
        <v>60</v>
      </c>
      <c r="P9" s="14"/>
    </row>
    <row r="10" spans="1:16" ht="101.25" x14ac:dyDescent="0.25">
      <c r="A10" s="36">
        <v>8</v>
      </c>
      <c r="B10" s="36" t="s">
        <v>943</v>
      </c>
      <c r="C10" s="4" t="s">
        <v>86</v>
      </c>
      <c r="D10" s="36" t="s">
        <v>27</v>
      </c>
      <c r="E10" s="6" t="s">
        <v>90</v>
      </c>
      <c r="F10" s="43" t="s">
        <v>92</v>
      </c>
      <c r="G10" s="4"/>
      <c r="H10" s="36" t="s">
        <v>67</v>
      </c>
      <c r="I10" s="44" t="s">
        <v>944</v>
      </c>
      <c r="J10" s="4" t="s">
        <v>97</v>
      </c>
      <c r="K10" s="16"/>
      <c r="L10" s="4">
        <v>11301.14</v>
      </c>
      <c r="M10" s="36" t="s">
        <v>2</v>
      </c>
      <c r="N10" s="15"/>
      <c r="O10" s="36" t="s">
        <v>60</v>
      </c>
      <c r="P10" s="14"/>
    </row>
    <row r="11" spans="1:16" ht="90" x14ac:dyDescent="0.25">
      <c r="A11" s="5">
        <v>9</v>
      </c>
      <c r="B11" s="36" t="s">
        <v>943</v>
      </c>
      <c r="C11" s="4" t="s">
        <v>87</v>
      </c>
      <c r="D11" s="36" t="s">
        <v>27</v>
      </c>
      <c r="E11" s="6" t="s">
        <v>90</v>
      </c>
      <c r="F11" s="4" t="s">
        <v>93</v>
      </c>
      <c r="G11" s="4"/>
      <c r="H11" s="36" t="s">
        <v>67</v>
      </c>
      <c r="I11" s="4" t="s">
        <v>945</v>
      </c>
      <c r="J11" s="4" t="s">
        <v>96</v>
      </c>
      <c r="K11" s="16"/>
      <c r="L11" s="4">
        <v>3998.86</v>
      </c>
      <c r="M11" s="36" t="s">
        <v>2</v>
      </c>
      <c r="N11" s="15"/>
      <c r="O11" s="36" t="s">
        <v>60</v>
      </c>
      <c r="P11" s="14"/>
    </row>
    <row r="12" spans="1:16" ht="78.75" x14ac:dyDescent="0.25">
      <c r="A12" s="36">
        <v>10</v>
      </c>
      <c r="B12" s="36" t="s">
        <v>26</v>
      </c>
      <c r="C12" s="4" t="s">
        <v>88</v>
      </c>
      <c r="D12" s="36" t="s">
        <v>27</v>
      </c>
      <c r="E12" s="6" t="s">
        <v>91</v>
      </c>
      <c r="F12" s="4" t="s">
        <v>94</v>
      </c>
      <c r="G12" s="4" t="s">
        <v>165</v>
      </c>
      <c r="H12" s="36" t="s">
        <v>67</v>
      </c>
      <c r="I12" s="4" t="s">
        <v>946</v>
      </c>
      <c r="J12" s="4" t="s">
        <v>95</v>
      </c>
      <c r="K12" s="16"/>
      <c r="L12" s="4">
        <v>11970</v>
      </c>
      <c r="M12" s="36" t="s">
        <v>2</v>
      </c>
      <c r="N12" s="15"/>
      <c r="O12" s="36" t="s">
        <v>60</v>
      </c>
      <c r="P12" s="14"/>
    </row>
    <row r="13" spans="1:16" ht="101.25" x14ac:dyDescent="0.25">
      <c r="A13" s="5">
        <v>11</v>
      </c>
      <c r="B13" s="36" t="s">
        <v>943</v>
      </c>
      <c r="C13" s="4" t="s">
        <v>98</v>
      </c>
      <c r="D13" s="36" t="s">
        <v>27</v>
      </c>
      <c r="E13" s="6" t="s">
        <v>99</v>
      </c>
      <c r="F13" s="4" t="s">
        <v>100</v>
      </c>
      <c r="G13" s="4" t="s">
        <v>947</v>
      </c>
      <c r="H13" s="36" t="s">
        <v>67</v>
      </c>
      <c r="I13" s="4" t="s">
        <v>948</v>
      </c>
      <c r="J13" s="4">
        <v>38.9</v>
      </c>
      <c r="K13" s="16"/>
      <c r="L13" s="4">
        <v>63890.080000000002</v>
      </c>
      <c r="M13" s="36" t="s">
        <v>2</v>
      </c>
      <c r="N13" s="15"/>
      <c r="O13" s="36" t="s">
        <v>60</v>
      </c>
      <c r="P13" s="14"/>
    </row>
  </sheetData>
  <pageMargins left="0.9055118110236221" right="0.70866141732283472" top="1.3385826771653544" bottom="0.35433070866141736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5"/>
  <sheetViews>
    <sheetView workbookViewId="0">
      <pane ySplit="1" topLeftCell="A138" activePane="bottomLeft" state="frozen"/>
      <selection pane="bottomLeft" activeCell="K140" sqref="K140"/>
    </sheetView>
  </sheetViews>
  <sheetFormatPr defaultRowHeight="15" x14ac:dyDescent="0.25"/>
  <cols>
    <col min="1" max="1" width="5.140625" style="33" bestFit="1" customWidth="1"/>
    <col min="2" max="2" width="9.7109375" style="33" customWidth="1"/>
    <col min="3" max="3" width="11.7109375" style="33" customWidth="1"/>
    <col min="4" max="4" width="7.7109375" style="33" customWidth="1"/>
    <col min="5" max="5" width="14.85546875" style="33" customWidth="1"/>
    <col min="6" max="6" width="9.140625" style="33" customWidth="1"/>
    <col min="7" max="7" width="9.5703125" style="33" customWidth="1"/>
    <col min="8" max="8" width="14.5703125" style="33" customWidth="1"/>
    <col min="9" max="9" width="11.28515625" style="33" customWidth="1"/>
    <col min="10" max="10" width="9.140625" style="33"/>
    <col min="11" max="11" width="10.85546875" style="33" customWidth="1"/>
    <col min="12" max="12" width="12.5703125" style="33" customWidth="1"/>
    <col min="13" max="13" width="7" style="33" customWidth="1"/>
    <col min="14" max="14" width="9.140625" style="33"/>
    <col min="15" max="15" width="7.85546875" style="33" customWidth="1"/>
    <col min="16" max="16" width="6.85546875" style="33" customWidth="1"/>
  </cols>
  <sheetData>
    <row r="1" spans="1:18" ht="146.25" x14ac:dyDescent="0.25">
      <c r="A1" s="35" t="s">
        <v>30</v>
      </c>
      <c r="B1" s="36" t="s">
        <v>12</v>
      </c>
      <c r="C1" s="36" t="s">
        <v>13</v>
      </c>
      <c r="D1" s="36" t="s">
        <v>14</v>
      </c>
      <c r="E1" s="36" t="s">
        <v>15</v>
      </c>
      <c r="F1" s="36" t="s">
        <v>16</v>
      </c>
      <c r="G1" s="36" t="s">
        <v>34</v>
      </c>
      <c r="H1" s="36" t="s">
        <v>18</v>
      </c>
      <c r="I1" s="36" t="s">
        <v>8</v>
      </c>
      <c r="J1" s="36" t="s">
        <v>1021</v>
      </c>
      <c r="K1" s="36" t="s">
        <v>31</v>
      </c>
      <c r="L1" s="36" t="s">
        <v>21</v>
      </c>
      <c r="M1" s="36" t="s">
        <v>22</v>
      </c>
      <c r="N1" s="36" t="s">
        <v>32</v>
      </c>
      <c r="O1" s="36" t="s">
        <v>10</v>
      </c>
      <c r="P1" s="36" t="s">
        <v>33</v>
      </c>
      <c r="Q1" s="17"/>
      <c r="R1" s="17"/>
    </row>
    <row r="2" spans="1:18" ht="18.75" customHeight="1" x14ac:dyDescent="0.25">
      <c r="A2" s="35">
        <v>1</v>
      </c>
      <c r="B2" s="36">
        <v>2</v>
      </c>
      <c r="C2" s="36">
        <v>3</v>
      </c>
      <c r="D2" s="36">
        <v>4</v>
      </c>
      <c r="E2" s="36">
        <v>5</v>
      </c>
      <c r="F2" s="36">
        <v>6</v>
      </c>
      <c r="G2" s="36">
        <v>7</v>
      </c>
      <c r="H2" s="36">
        <v>8</v>
      </c>
      <c r="I2" s="36">
        <v>9</v>
      </c>
      <c r="J2" s="36">
        <v>10</v>
      </c>
      <c r="K2" s="36">
        <v>11</v>
      </c>
      <c r="L2" s="36">
        <v>12</v>
      </c>
      <c r="M2" s="36">
        <v>13</v>
      </c>
      <c r="N2" s="36">
        <v>14</v>
      </c>
      <c r="O2" s="36">
        <v>15</v>
      </c>
      <c r="P2" s="36">
        <v>16</v>
      </c>
      <c r="Q2" s="17"/>
      <c r="R2" s="17"/>
    </row>
    <row r="3" spans="1:18" ht="76.5" customHeight="1" x14ac:dyDescent="0.25">
      <c r="A3" s="35">
        <v>1</v>
      </c>
      <c r="B3" s="35" t="s">
        <v>28</v>
      </c>
      <c r="C3" s="36" t="s">
        <v>217</v>
      </c>
      <c r="D3" s="36" t="s">
        <v>27</v>
      </c>
      <c r="E3" s="36" t="s">
        <v>343</v>
      </c>
      <c r="F3" s="36"/>
      <c r="G3" s="35"/>
      <c r="H3" s="35" t="s">
        <v>400</v>
      </c>
      <c r="I3" s="36"/>
      <c r="J3" s="35">
        <v>1387</v>
      </c>
      <c r="K3" s="37"/>
      <c r="L3" s="94">
        <v>65106</v>
      </c>
      <c r="M3" s="35"/>
      <c r="N3" s="35" t="s">
        <v>60</v>
      </c>
      <c r="O3" s="35"/>
      <c r="P3" s="35"/>
      <c r="Q3" s="17"/>
      <c r="R3" s="17"/>
    </row>
    <row r="4" spans="1:18" ht="64.5" customHeight="1" x14ac:dyDescent="0.25">
      <c r="A4" s="35">
        <v>2</v>
      </c>
      <c r="B4" s="35" t="s">
        <v>28</v>
      </c>
      <c r="C4" s="36" t="s">
        <v>218</v>
      </c>
      <c r="D4" s="36" t="s">
        <v>27</v>
      </c>
      <c r="E4" s="36" t="s">
        <v>344</v>
      </c>
      <c r="F4" s="36"/>
      <c r="G4" s="35"/>
      <c r="H4" s="35" t="s">
        <v>400</v>
      </c>
      <c r="I4" s="36"/>
      <c r="J4" s="36">
        <v>128</v>
      </c>
      <c r="K4" s="37"/>
      <c r="L4" s="94">
        <v>757.25</v>
      </c>
      <c r="M4" s="35"/>
      <c r="N4" s="35" t="s">
        <v>60</v>
      </c>
      <c r="O4" s="35"/>
      <c r="P4" s="35"/>
      <c r="Q4" s="17"/>
      <c r="R4" s="17"/>
    </row>
    <row r="5" spans="1:18" ht="63" customHeight="1" x14ac:dyDescent="0.25">
      <c r="A5" s="35">
        <v>3</v>
      </c>
      <c r="B5" s="35" t="s">
        <v>28</v>
      </c>
      <c r="C5" s="36" t="s">
        <v>219</v>
      </c>
      <c r="D5" s="36" t="s">
        <v>27</v>
      </c>
      <c r="E5" s="36" t="s">
        <v>345</v>
      </c>
      <c r="F5" s="36"/>
      <c r="G5" s="35"/>
      <c r="H5" s="35" t="s">
        <v>400</v>
      </c>
      <c r="I5" s="36"/>
      <c r="J5" s="36">
        <v>200</v>
      </c>
      <c r="K5" s="37"/>
      <c r="L5" s="94">
        <v>1183.2</v>
      </c>
      <c r="M5" s="35"/>
      <c r="N5" s="35" t="s">
        <v>60</v>
      </c>
      <c r="O5" s="35"/>
      <c r="P5" s="35"/>
      <c r="Q5" s="17"/>
      <c r="R5" s="17"/>
    </row>
    <row r="6" spans="1:18" ht="75" customHeight="1" x14ac:dyDescent="0.25">
      <c r="A6" s="35">
        <v>4</v>
      </c>
      <c r="B6" s="35" t="s">
        <v>28</v>
      </c>
      <c r="C6" s="36" t="s">
        <v>220</v>
      </c>
      <c r="D6" s="36" t="s">
        <v>27</v>
      </c>
      <c r="E6" s="36" t="s">
        <v>346</v>
      </c>
      <c r="F6" s="36"/>
      <c r="G6" s="35"/>
      <c r="H6" s="35" t="s">
        <v>400</v>
      </c>
      <c r="I6" s="36" t="s">
        <v>81</v>
      </c>
      <c r="J6" s="36" t="s">
        <v>408</v>
      </c>
      <c r="K6" s="37"/>
      <c r="L6" s="94">
        <v>1013314.86</v>
      </c>
      <c r="M6" s="35"/>
      <c r="N6" s="35" t="s">
        <v>60</v>
      </c>
      <c r="O6" s="35"/>
      <c r="P6" s="35"/>
      <c r="Q6" s="17"/>
      <c r="R6" s="17"/>
    </row>
    <row r="7" spans="1:18" ht="74.25" customHeight="1" x14ac:dyDescent="0.25">
      <c r="A7" s="35">
        <v>5</v>
      </c>
      <c r="B7" s="35" t="s">
        <v>28</v>
      </c>
      <c r="C7" s="36" t="s">
        <v>221</v>
      </c>
      <c r="D7" s="36" t="s">
        <v>27</v>
      </c>
      <c r="E7" s="36" t="s">
        <v>346</v>
      </c>
      <c r="F7" s="36"/>
      <c r="G7" s="35"/>
      <c r="H7" s="35" t="s">
        <v>400</v>
      </c>
      <c r="I7" s="36" t="s">
        <v>81</v>
      </c>
      <c r="J7" s="36" t="s">
        <v>409</v>
      </c>
      <c r="K7" s="37"/>
      <c r="L7" s="94">
        <v>153051.12</v>
      </c>
      <c r="M7" s="35"/>
      <c r="N7" s="35" t="s">
        <v>60</v>
      </c>
      <c r="O7" s="35"/>
      <c r="P7" s="35"/>
      <c r="Q7" s="17"/>
      <c r="R7" s="17"/>
    </row>
    <row r="8" spans="1:18" ht="56.25" x14ac:dyDescent="0.25">
      <c r="A8" s="35">
        <v>6</v>
      </c>
      <c r="B8" s="35" t="s">
        <v>28</v>
      </c>
      <c r="C8" s="36" t="s">
        <v>222</v>
      </c>
      <c r="D8" s="36" t="s">
        <v>27</v>
      </c>
      <c r="E8" s="36" t="s">
        <v>346</v>
      </c>
      <c r="F8" s="36"/>
      <c r="G8" s="35"/>
      <c r="H8" s="35" t="s">
        <v>400</v>
      </c>
      <c r="I8" s="36" t="s">
        <v>81</v>
      </c>
      <c r="J8" s="36" t="s">
        <v>410</v>
      </c>
      <c r="K8" s="37"/>
      <c r="L8" s="94">
        <v>3855860.82</v>
      </c>
      <c r="M8" s="35"/>
      <c r="N8" s="35" t="s">
        <v>60</v>
      </c>
      <c r="O8" s="35"/>
      <c r="P8" s="35"/>
      <c r="Q8" s="17"/>
      <c r="R8" s="17"/>
    </row>
    <row r="9" spans="1:18" ht="67.5" x14ac:dyDescent="0.25">
      <c r="A9" s="35">
        <v>7</v>
      </c>
      <c r="B9" s="35" t="s">
        <v>28</v>
      </c>
      <c r="C9" s="36" t="s">
        <v>223</v>
      </c>
      <c r="D9" s="36" t="s">
        <v>27</v>
      </c>
      <c r="E9" s="36" t="s">
        <v>347</v>
      </c>
      <c r="F9" s="36"/>
      <c r="G9" s="35"/>
      <c r="H9" s="35" t="s">
        <v>400</v>
      </c>
      <c r="I9" s="36" t="s">
        <v>81</v>
      </c>
      <c r="J9" s="36" t="s">
        <v>411</v>
      </c>
      <c r="K9" s="37"/>
      <c r="L9" s="94">
        <v>2176722.7200000002</v>
      </c>
      <c r="M9" s="35"/>
      <c r="N9" s="35" t="s">
        <v>60</v>
      </c>
      <c r="O9" s="35"/>
      <c r="P9" s="35"/>
      <c r="Q9" s="17"/>
      <c r="R9" s="17"/>
    </row>
    <row r="10" spans="1:18" ht="67.5" x14ac:dyDescent="0.25">
      <c r="A10" s="35">
        <v>8</v>
      </c>
      <c r="B10" s="35" t="s">
        <v>28</v>
      </c>
      <c r="C10" s="36" t="s">
        <v>223</v>
      </c>
      <c r="D10" s="36" t="s">
        <v>27</v>
      </c>
      <c r="E10" s="36" t="s">
        <v>347</v>
      </c>
      <c r="F10" s="36"/>
      <c r="G10" s="35"/>
      <c r="H10" s="35" t="s">
        <v>400</v>
      </c>
      <c r="I10" s="36" t="s">
        <v>81</v>
      </c>
      <c r="J10" s="36" t="s">
        <v>412</v>
      </c>
      <c r="K10" s="37"/>
      <c r="L10" s="94">
        <v>569632.5</v>
      </c>
      <c r="M10" s="35"/>
      <c r="N10" s="35" t="s">
        <v>60</v>
      </c>
      <c r="O10" s="35"/>
      <c r="P10" s="35"/>
      <c r="Q10" s="17"/>
      <c r="R10" s="17"/>
    </row>
    <row r="11" spans="1:18" ht="67.5" x14ac:dyDescent="0.25">
      <c r="A11" s="35">
        <v>9</v>
      </c>
      <c r="B11" s="35" t="s">
        <v>28</v>
      </c>
      <c r="C11" s="36" t="s">
        <v>224</v>
      </c>
      <c r="D11" s="36" t="s">
        <v>27</v>
      </c>
      <c r="E11" s="36" t="s">
        <v>348</v>
      </c>
      <c r="F11" s="36"/>
      <c r="G11" s="35"/>
      <c r="H11" s="35" t="s">
        <v>400</v>
      </c>
      <c r="I11" s="36" t="s">
        <v>81</v>
      </c>
      <c r="J11" s="36" t="s">
        <v>413</v>
      </c>
      <c r="K11" s="37"/>
      <c r="L11" s="94">
        <v>6542940.2400000002</v>
      </c>
      <c r="M11" s="35"/>
      <c r="N11" s="35" t="s">
        <v>60</v>
      </c>
      <c r="O11" s="35"/>
      <c r="P11" s="35"/>
      <c r="Q11" s="17"/>
      <c r="R11" s="17"/>
    </row>
    <row r="12" spans="1:18" ht="56.25" x14ac:dyDescent="0.25">
      <c r="A12" s="35">
        <v>10</v>
      </c>
      <c r="B12" s="35" t="s">
        <v>28</v>
      </c>
      <c r="C12" s="36" t="s">
        <v>225</v>
      </c>
      <c r="D12" s="36" t="s">
        <v>27</v>
      </c>
      <c r="E12" s="36" t="s">
        <v>349</v>
      </c>
      <c r="F12" s="36"/>
      <c r="G12" s="35"/>
      <c r="H12" s="35" t="s">
        <v>400</v>
      </c>
      <c r="I12" s="36" t="s">
        <v>81</v>
      </c>
      <c r="J12" s="36" t="s">
        <v>414</v>
      </c>
      <c r="K12" s="37"/>
      <c r="L12" s="94">
        <v>1332108.18</v>
      </c>
      <c r="M12" s="35"/>
      <c r="N12" s="35" t="s">
        <v>60</v>
      </c>
      <c r="O12" s="35"/>
      <c r="P12" s="35"/>
      <c r="Q12" s="17"/>
      <c r="R12" s="17"/>
    </row>
    <row r="13" spans="1:18" ht="67.5" x14ac:dyDescent="0.25">
      <c r="A13" s="35">
        <v>11</v>
      </c>
      <c r="B13" s="35" t="s">
        <v>28</v>
      </c>
      <c r="C13" s="36" t="s">
        <v>226</v>
      </c>
      <c r="D13" s="36" t="s">
        <v>27</v>
      </c>
      <c r="E13" s="36" t="s">
        <v>346</v>
      </c>
      <c r="F13" s="36"/>
      <c r="G13" s="35"/>
      <c r="H13" s="35" t="s">
        <v>400</v>
      </c>
      <c r="I13" s="36" t="s">
        <v>81</v>
      </c>
      <c r="J13" s="36" t="s">
        <v>415</v>
      </c>
      <c r="K13" s="37"/>
      <c r="L13" s="94"/>
      <c r="M13" s="35"/>
      <c r="N13" s="35" t="s">
        <v>60</v>
      </c>
      <c r="O13" s="35"/>
      <c r="P13" s="35"/>
      <c r="Q13" s="17"/>
      <c r="R13" s="17"/>
    </row>
    <row r="14" spans="1:18" ht="67.5" x14ac:dyDescent="0.25">
      <c r="A14" s="35">
        <v>12</v>
      </c>
      <c r="B14" s="35" t="s">
        <v>28</v>
      </c>
      <c r="C14" s="36" t="s">
        <v>227</v>
      </c>
      <c r="D14" s="36" t="s">
        <v>27</v>
      </c>
      <c r="E14" s="36" t="s">
        <v>346</v>
      </c>
      <c r="F14" s="36"/>
      <c r="G14" s="35"/>
      <c r="H14" s="35" t="s">
        <v>400</v>
      </c>
      <c r="I14" s="36" t="s">
        <v>81</v>
      </c>
      <c r="J14" s="36" t="s">
        <v>416</v>
      </c>
      <c r="K14" s="37"/>
      <c r="L14" s="94"/>
      <c r="M14" s="35"/>
      <c r="N14" s="35" t="s">
        <v>60</v>
      </c>
      <c r="O14" s="35"/>
      <c r="P14" s="35"/>
      <c r="Q14" s="17"/>
      <c r="R14" s="17"/>
    </row>
    <row r="15" spans="1:18" ht="67.5" x14ac:dyDescent="0.25">
      <c r="A15" s="35">
        <v>13</v>
      </c>
      <c r="B15" s="35" t="s">
        <v>28</v>
      </c>
      <c r="C15" s="36" t="s">
        <v>228</v>
      </c>
      <c r="D15" s="36" t="s">
        <v>27</v>
      </c>
      <c r="E15" s="36" t="s">
        <v>350</v>
      </c>
      <c r="F15" s="36" t="s">
        <v>386</v>
      </c>
      <c r="G15" s="35"/>
      <c r="H15" s="35" t="s">
        <v>400</v>
      </c>
      <c r="I15" s="36" t="s">
        <v>984</v>
      </c>
      <c r="J15" s="36" t="s">
        <v>417</v>
      </c>
      <c r="K15" s="37"/>
      <c r="L15" s="94">
        <v>8320334.75</v>
      </c>
      <c r="M15" s="35"/>
      <c r="N15" s="35" t="s">
        <v>60</v>
      </c>
      <c r="O15" s="35"/>
      <c r="P15" s="35"/>
      <c r="Q15" s="17"/>
      <c r="R15" s="17"/>
    </row>
    <row r="16" spans="1:18" ht="56.25" x14ac:dyDescent="0.25">
      <c r="A16" s="35">
        <v>14</v>
      </c>
      <c r="B16" s="35" t="s">
        <v>28</v>
      </c>
      <c r="C16" s="36" t="s">
        <v>229</v>
      </c>
      <c r="D16" s="36" t="s">
        <v>27</v>
      </c>
      <c r="E16" s="36" t="s">
        <v>351</v>
      </c>
      <c r="F16" s="36" t="s">
        <v>387</v>
      </c>
      <c r="G16" s="35"/>
      <c r="H16" s="35" t="s">
        <v>400</v>
      </c>
      <c r="I16" s="36" t="s">
        <v>983</v>
      </c>
      <c r="J16" s="36" t="s">
        <v>418</v>
      </c>
      <c r="K16" s="37"/>
      <c r="L16" s="94"/>
      <c r="M16" s="35"/>
      <c r="N16" s="35" t="s">
        <v>60</v>
      </c>
      <c r="O16" s="35"/>
      <c r="P16" s="35"/>
      <c r="Q16" s="17"/>
      <c r="R16" s="17"/>
    </row>
    <row r="17" spans="1:39" ht="67.5" x14ac:dyDescent="0.25">
      <c r="A17" s="35">
        <v>15</v>
      </c>
      <c r="B17" s="35" t="s">
        <v>28</v>
      </c>
      <c r="C17" s="36" t="s">
        <v>230</v>
      </c>
      <c r="D17" s="36" t="s">
        <v>27</v>
      </c>
      <c r="E17" s="36" t="s">
        <v>352</v>
      </c>
      <c r="F17" s="36"/>
      <c r="G17" s="35"/>
      <c r="H17" s="35" t="s">
        <v>400</v>
      </c>
      <c r="I17" s="36" t="s">
        <v>81</v>
      </c>
      <c r="J17" s="36" t="s">
        <v>419</v>
      </c>
      <c r="K17" s="37"/>
      <c r="L17" s="94"/>
      <c r="M17" s="35"/>
      <c r="N17" s="35" t="s">
        <v>60</v>
      </c>
      <c r="O17" s="35"/>
      <c r="P17" s="35"/>
      <c r="Q17" s="17"/>
      <c r="R17" s="17"/>
    </row>
    <row r="18" spans="1:39" ht="56.25" x14ac:dyDescent="0.25">
      <c r="A18" s="35">
        <v>16</v>
      </c>
      <c r="B18" s="35" t="s">
        <v>28</v>
      </c>
      <c r="C18" s="36" t="s">
        <v>231</v>
      </c>
      <c r="D18" s="36" t="s">
        <v>27</v>
      </c>
      <c r="E18" s="36" t="s">
        <v>353</v>
      </c>
      <c r="F18" s="36" t="s">
        <v>388</v>
      </c>
      <c r="G18" s="35"/>
      <c r="H18" s="35" t="s">
        <v>400</v>
      </c>
      <c r="I18" s="36" t="s">
        <v>985</v>
      </c>
      <c r="J18" s="36" t="s">
        <v>420</v>
      </c>
      <c r="K18" s="37"/>
      <c r="L18" s="94">
        <v>5309001.55</v>
      </c>
      <c r="M18" s="35"/>
      <c r="N18" s="35" t="s">
        <v>60</v>
      </c>
      <c r="O18" s="35"/>
      <c r="P18" s="35"/>
      <c r="Q18" s="17"/>
      <c r="R18" s="17"/>
    </row>
    <row r="19" spans="1:39" ht="56.25" x14ac:dyDescent="0.25">
      <c r="A19" s="35">
        <v>17</v>
      </c>
      <c r="B19" s="35" t="s">
        <v>28</v>
      </c>
      <c r="C19" s="36" t="s">
        <v>232</v>
      </c>
      <c r="D19" s="36" t="s">
        <v>27</v>
      </c>
      <c r="E19" s="36" t="s">
        <v>354</v>
      </c>
      <c r="F19" s="36" t="s">
        <v>389</v>
      </c>
      <c r="G19" s="35"/>
      <c r="H19" s="35" t="s">
        <v>400</v>
      </c>
      <c r="I19" s="36" t="s">
        <v>986</v>
      </c>
      <c r="J19" s="36" t="s">
        <v>421</v>
      </c>
      <c r="K19" s="37"/>
      <c r="L19" s="94">
        <v>3096917.57</v>
      </c>
      <c r="M19" s="35"/>
      <c r="N19" s="35" t="s">
        <v>60</v>
      </c>
      <c r="O19" s="35"/>
      <c r="P19" s="35"/>
      <c r="Q19" s="17"/>
      <c r="R19" s="17"/>
    </row>
    <row r="20" spans="1:39" ht="45" x14ac:dyDescent="0.25">
      <c r="A20" s="35">
        <v>18</v>
      </c>
      <c r="B20" s="35" t="s">
        <v>28</v>
      </c>
      <c r="C20" s="36" t="s">
        <v>233</v>
      </c>
      <c r="D20" s="36" t="s">
        <v>27</v>
      </c>
      <c r="E20" s="36" t="s">
        <v>214</v>
      </c>
      <c r="F20" s="36"/>
      <c r="G20" s="35"/>
      <c r="H20" s="35" t="s">
        <v>400</v>
      </c>
      <c r="I20" s="36"/>
      <c r="J20" s="36" t="s">
        <v>422</v>
      </c>
      <c r="K20" s="37"/>
      <c r="L20" s="94"/>
      <c r="M20" s="35"/>
      <c r="N20" s="35" t="s">
        <v>60</v>
      </c>
      <c r="O20" s="35"/>
      <c r="P20" s="35"/>
      <c r="Q20" s="17"/>
      <c r="R20" s="17"/>
    </row>
    <row r="21" spans="1:39" ht="56.25" x14ac:dyDescent="0.25">
      <c r="A21" s="35">
        <v>19</v>
      </c>
      <c r="B21" s="35" t="s">
        <v>28</v>
      </c>
      <c r="C21" s="36" t="s">
        <v>234</v>
      </c>
      <c r="D21" s="36" t="s">
        <v>27</v>
      </c>
      <c r="E21" s="36" t="s">
        <v>355</v>
      </c>
      <c r="F21" s="36"/>
      <c r="G21" s="35"/>
      <c r="H21" s="35" t="s">
        <v>400</v>
      </c>
      <c r="I21" s="36"/>
      <c r="J21" s="36" t="s">
        <v>423</v>
      </c>
      <c r="K21" s="37"/>
      <c r="L21" s="94"/>
      <c r="M21" s="35"/>
      <c r="N21" s="35" t="s">
        <v>60</v>
      </c>
      <c r="O21" s="35"/>
      <c r="P21" s="35"/>
      <c r="Q21" s="17"/>
      <c r="R21" s="17"/>
    </row>
    <row r="22" spans="1:39" ht="45" x14ac:dyDescent="0.25">
      <c r="A22" s="35">
        <v>20</v>
      </c>
      <c r="B22" s="35" t="s">
        <v>28</v>
      </c>
      <c r="C22" s="36" t="s">
        <v>235</v>
      </c>
      <c r="D22" s="36" t="s">
        <v>27</v>
      </c>
      <c r="E22" s="36" t="s">
        <v>355</v>
      </c>
      <c r="F22" s="36"/>
      <c r="G22" s="35"/>
      <c r="H22" s="35" t="s">
        <v>400</v>
      </c>
      <c r="I22" s="36"/>
      <c r="J22" s="36" t="s">
        <v>424</v>
      </c>
      <c r="K22" s="37"/>
      <c r="L22" s="94"/>
      <c r="M22" s="35"/>
      <c r="N22" s="35" t="s">
        <v>60</v>
      </c>
      <c r="O22" s="35"/>
      <c r="P22" s="35"/>
      <c r="Q22" s="17"/>
      <c r="R22" s="17"/>
    </row>
    <row r="23" spans="1:39" ht="56.25" x14ac:dyDescent="0.25">
      <c r="A23" s="35">
        <v>21</v>
      </c>
      <c r="B23" s="35" t="s">
        <v>28</v>
      </c>
      <c r="C23" s="36" t="s">
        <v>236</v>
      </c>
      <c r="D23" s="36" t="s">
        <v>27</v>
      </c>
      <c r="E23" s="36" t="s">
        <v>356</v>
      </c>
      <c r="F23" s="36" t="s">
        <v>390</v>
      </c>
      <c r="G23" s="35"/>
      <c r="H23" s="35" t="s">
        <v>400</v>
      </c>
      <c r="I23" s="36" t="s">
        <v>987</v>
      </c>
      <c r="J23" s="36">
        <v>2.1</v>
      </c>
      <c r="K23" s="37"/>
      <c r="L23" s="94">
        <v>1611.75</v>
      </c>
      <c r="M23" s="35"/>
      <c r="N23" s="35" t="s">
        <v>60</v>
      </c>
      <c r="O23" s="35"/>
      <c r="P23" s="35"/>
      <c r="Q23" s="17"/>
      <c r="R23" s="17"/>
    </row>
    <row r="24" spans="1:39" ht="78.75" x14ac:dyDescent="0.25">
      <c r="A24" s="35">
        <v>22</v>
      </c>
      <c r="B24" s="35" t="s">
        <v>28</v>
      </c>
      <c r="C24" s="36" t="s">
        <v>237</v>
      </c>
      <c r="D24" s="36" t="s">
        <v>27</v>
      </c>
      <c r="E24" s="36" t="s">
        <v>357</v>
      </c>
      <c r="F24" s="36" t="s">
        <v>391</v>
      </c>
      <c r="G24" s="35"/>
      <c r="H24" s="35" t="s">
        <v>400</v>
      </c>
      <c r="I24" s="36" t="s">
        <v>988</v>
      </c>
      <c r="J24" s="36">
        <v>5.7</v>
      </c>
      <c r="K24" s="37"/>
      <c r="L24" s="94" t="s">
        <v>407</v>
      </c>
      <c r="M24" s="35"/>
      <c r="N24" s="35" t="s">
        <v>60</v>
      </c>
      <c r="O24" s="35"/>
      <c r="P24" s="35"/>
      <c r="Q24" s="17"/>
      <c r="R24" s="17"/>
    </row>
    <row r="25" spans="1:39" ht="67.5" x14ac:dyDescent="0.25">
      <c r="A25" s="35">
        <v>23</v>
      </c>
      <c r="B25" s="35" t="s">
        <v>28</v>
      </c>
      <c r="C25" s="36" t="s">
        <v>238</v>
      </c>
      <c r="D25" s="36" t="s">
        <v>27</v>
      </c>
      <c r="E25" s="36" t="s">
        <v>358</v>
      </c>
      <c r="F25" s="36" t="s">
        <v>392</v>
      </c>
      <c r="G25" s="35"/>
      <c r="H25" s="35" t="s">
        <v>400</v>
      </c>
      <c r="I25" s="36" t="s">
        <v>989</v>
      </c>
      <c r="J25" s="36">
        <v>5.8</v>
      </c>
      <c r="K25" s="37"/>
      <c r="L25" s="94" t="s">
        <v>407</v>
      </c>
      <c r="M25" s="35"/>
      <c r="N25" s="35" t="s">
        <v>60</v>
      </c>
      <c r="O25" s="35"/>
      <c r="P25" s="35"/>
      <c r="Q25" s="17"/>
      <c r="R25" s="17"/>
    </row>
    <row r="26" spans="1:39" ht="45" x14ac:dyDescent="0.25">
      <c r="A26" s="35">
        <v>24</v>
      </c>
      <c r="B26" s="35" t="s">
        <v>28</v>
      </c>
      <c r="C26" s="36" t="s">
        <v>239</v>
      </c>
      <c r="D26" s="36" t="s">
        <v>27</v>
      </c>
      <c r="E26" s="36" t="s">
        <v>359</v>
      </c>
      <c r="F26" s="36"/>
      <c r="G26" s="35"/>
      <c r="H26" s="35" t="s">
        <v>400</v>
      </c>
      <c r="I26" s="36" t="s">
        <v>81</v>
      </c>
      <c r="J26" s="36">
        <v>8172</v>
      </c>
      <c r="K26" s="37"/>
      <c r="L26" s="94"/>
      <c r="M26" s="35"/>
      <c r="N26" s="35" t="s">
        <v>60</v>
      </c>
      <c r="O26" s="35"/>
      <c r="P26" s="35"/>
      <c r="Q26" s="17"/>
      <c r="R26" s="17"/>
    </row>
    <row r="27" spans="1:39" ht="90" x14ac:dyDescent="0.25">
      <c r="A27" s="35">
        <v>25</v>
      </c>
      <c r="B27" s="35" t="s">
        <v>28</v>
      </c>
      <c r="C27" s="36" t="s">
        <v>240</v>
      </c>
      <c r="D27" s="36" t="s">
        <v>27</v>
      </c>
      <c r="E27" s="36" t="s">
        <v>360</v>
      </c>
      <c r="F27" s="36"/>
      <c r="G27" s="35"/>
      <c r="H27" s="35" t="s">
        <v>400</v>
      </c>
      <c r="I27" s="36" t="s">
        <v>81</v>
      </c>
      <c r="J27" s="36"/>
      <c r="K27" s="37"/>
      <c r="L27" s="94"/>
      <c r="M27" s="35"/>
      <c r="N27" s="35" t="s">
        <v>60</v>
      </c>
      <c r="O27" s="35"/>
      <c r="P27" s="35"/>
      <c r="Q27" s="17"/>
      <c r="R27" s="17"/>
    </row>
    <row r="28" spans="1:39" ht="78.75" x14ac:dyDescent="0.25">
      <c r="A28" s="35">
        <v>26</v>
      </c>
      <c r="B28" s="35" t="s">
        <v>28</v>
      </c>
      <c r="C28" s="36" t="s">
        <v>241</v>
      </c>
      <c r="D28" s="36" t="s">
        <v>27</v>
      </c>
      <c r="E28" s="36" t="s">
        <v>361</v>
      </c>
      <c r="F28" s="36"/>
      <c r="G28" s="35"/>
      <c r="H28" s="35" t="s">
        <v>400</v>
      </c>
      <c r="I28" s="36" t="s">
        <v>81</v>
      </c>
      <c r="J28" s="36"/>
      <c r="K28" s="37"/>
      <c r="L28" s="94"/>
      <c r="M28" s="35"/>
      <c r="N28" s="35" t="s">
        <v>60</v>
      </c>
      <c r="O28" s="35"/>
      <c r="P28" s="35"/>
      <c r="Q28" s="17"/>
      <c r="R28" s="17"/>
    </row>
    <row r="29" spans="1:39" ht="90" x14ac:dyDescent="0.25">
      <c r="A29" s="35">
        <v>27</v>
      </c>
      <c r="B29" s="35" t="s">
        <v>28</v>
      </c>
      <c r="C29" s="36" t="s">
        <v>242</v>
      </c>
      <c r="D29" s="36" t="s">
        <v>27</v>
      </c>
      <c r="E29" s="36" t="s">
        <v>362</v>
      </c>
      <c r="F29" s="36"/>
      <c r="G29" s="35"/>
      <c r="H29" s="35" t="s">
        <v>400</v>
      </c>
      <c r="I29" s="36"/>
      <c r="J29" s="36"/>
      <c r="K29" s="37"/>
      <c r="L29" s="94"/>
      <c r="M29" s="35"/>
      <c r="N29" s="35" t="s">
        <v>60</v>
      </c>
      <c r="O29" s="35"/>
      <c r="P29" s="35"/>
      <c r="Q29" s="17"/>
      <c r="R29" s="17"/>
    </row>
    <row r="30" spans="1:39" ht="90" x14ac:dyDescent="0.25">
      <c r="A30" s="35">
        <v>28</v>
      </c>
      <c r="B30" s="35" t="s">
        <v>28</v>
      </c>
      <c r="C30" s="36" t="s">
        <v>243</v>
      </c>
      <c r="D30" s="36" t="s">
        <v>27</v>
      </c>
      <c r="E30" s="36" t="s">
        <v>187</v>
      </c>
      <c r="F30" s="36"/>
      <c r="G30" s="35"/>
      <c r="H30" s="35" t="s">
        <v>400</v>
      </c>
      <c r="I30" s="36" t="s">
        <v>81</v>
      </c>
      <c r="J30" s="36" t="s">
        <v>425</v>
      </c>
      <c r="K30" s="37"/>
      <c r="L30" s="94"/>
      <c r="M30" s="35"/>
      <c r="N30" s="35" t="s">
        <v>60</v>
      </c>
      <c r="O30" s="35"/>
      <c r="P30" s="35"/>
      <c r="Q30" s="17"/>
      <c r="R30" s="17"/>
    </row>
    <row r="31" spans="1:39" s="81" customFormat="1" ht="45" x14ac:dyDescent="0.25">
      <c r="A31" s="86">
        <v>29</v>
      </c>
      <c r="B31" s="86" t="s">
        <v>28</v>
      </c>
      <c r="C31" s="36" t="s">
        <v>244</v>
      </c>
      <c r="D31" s="36" t="s">
        <v>27</v>
      </c>
      <c r="E31" s="36" t="s">
        <v>187</v>
      </c>
      <c r="F31" s="36"/>
      <c r="G31" s="35"/>
      <c r="H31" s="35" t="s">
        <v>400</v>
      </c>
      <c r="I31" s="36" t="s">
        <v>81</v>
      </c>
      <c r="J31" s="36"/>
      <c r="K31" s="37"/>
      <c r="L31" s="94"/>
      <c r="M31" s="35"/>
      <c r="N31" s="35" t="s">
        <v>60</v>
      </c>
      <c r="O31" s="35"/>
      <c r="P31" s="35"/>
      <c r="Q31" s="84"/>
      <c r="R31" s="84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</row>
    <row r="32" spans="1:39" s="81" customFormat="1" ht="45" x14ac:dyDescent="0.25">
      <c r="A32" s="86">
        <v>30</v>
      </c>
      <c r="B32" s="86" t="s">
        <v>28</v>
      </c>
      <c r="C32" s="36" t="s">
        <v>245</v>
      </c>
      <c r="D32" s="36" t="s">
        <v>27</v>
      </c>
      <c r="E32" s="36" t="s">
        <v>187</v>
      </c>
      <c r="F32" s="36"/>
      <c r="G32" s="35"/>
      <c r="H32" s="35" t="s">
        <v>400</v>
      </c>
      <c r="I32" s="36" t="s">
        <v>81</v>
      </c>
      <c r="J32" s="36"/>
      <c r="K32" s="37"/>
      <c r="L32" s="94"/>
      <c r="M32" s="35"/>
      <c r="N32" s="35" t="s">
        <v>60</v>
      </c>
      <c r="O32" s="35"/>
      <c r="P32" s="35"/>
      <c r="Q32" s="84"/>
      <c r="R32" s="84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spans="1:39" s="81" customFormat="1" ht="45" x14ac:dyDescent="0.25">
      <c r="A33" s="86">
        <v>31</v>
      </c>
      <c r="B33" s="86" t="s">
        <v>28</v>
      </c>
      <c r="C33" s="36" t="s">
        <v>246</v>
      </c>
      <c r="D33" s="36" t="s">
        <v>27</v>
      </c>
      <c r="E33" s="36" t="s">
        <v>187</v>
      </c>
      <c r="F33" s="36"/>
      <c r="G33" s="35"/>
      <c r="H33" s="35" t="s">
        <v>400</v>
      </c>
      <c r="I33" s="36" t="s">
        <v>81</v>
      </c>
      <c r="J33" s="36"/>
      <c r="K33" s="37"/>
      <c r="L33" s="94"/>
      <c r="M33" s="35"/>
      <c r="N33" s="35" t="s">
        <v>60</v>
      </c>
      <c r="O33" s="35"/>
      <c r="P33" s="35"/>
      <c r="Q33" s="84"/>
      <c r="R33" s="84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</row>
    <row r="34" spans="1:39" s="81" customFormat="1" ht="45" x14ac:dyDescent="0.25">
      <c r="A34" s="86">
        <v>32</v>
      </c>
      <c r="B34" s="86" t="s">
        <v>28</v>
      </c>
      <c r="C34" s="36" t="s">
        <v>247</v>
      </c>
      <c r="D34" s="36" t="s">
        <v>27</v>
      </c>
      <c r="E34" s="36" t="s">
        <v>187</v>
      </c>
      <c r="F34" s="36"/>
      <c r="G34" s="35"/>
      <c r="H34" s="35" t="s">
        <v>400</v>
      </c>
      <c r="I34" s="36" t="s">
        <v>81</v>
      </c>
      <c r="J34" s="36"/>
      <c r="K34" s="37"/>
      <c r="L34" s="94"/>
      <c r="M34" s="35"/>
      <c r="N34" s="35" t="s">
        <v>60</v>
      </c>
      <c r="O34" s="35"/>
      <c r="P34" s="35"/>
      <c r="Q34" s="84"/>
      <c r="R34" s="84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</row>
    <row r="35" spans="1:39" s="81" customFormat="1" ht="45" x14ac:dyDescent="0.25">
      <c r="A35" s="86">
        <v>33</v>
      </c>
      <c r="B35" s="86" t="s">
        <v>28</v>
      </c>
      <c r="C35" s="36" t="s">
        <v>248</v>
      </c>
      <c r="D35" s="36" t="s">
        <v>27</v>
      </c>
      <c r="E35" s="36" t="s">
        <v>187</v>
      </c>
      <c r="F35" s="36"/>
      <c r="G35" s="10"/>
      <c r="H35" s="35" t="s">
        <v>400</v>
      </c>
      <c r="I35" s="36" t="s">
        <v>81</v>
      </c>
      <c r="J35" s="36"/>
      <c r="K35" s="38"/>
      <c r="L35" s="97"/>
      <c r="M35" s="10"/>
      <c r="N35" s="35" t="s">
        <v>60</v>
      </c>
      <c r="O35" s="10"/>
      <c r="P35" s="10"/>
      <c r="Q35" s="84"/>
      <c r="R35" s="84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</row>
    <row r="36" spans="1:39" s="81" customFormat="1" ht="45" x14ac:dyDescent="0.25">
      <c r="A36" s="86">
        <v>34</v>
      </c>
      <c r="B36" s="86" t="s">
        <v>28</v>
      </c>
      <c r="C36" s="36" t="s">
        <v>249</v>
      </c>
      <c r="D36" s="36" t="s">
        <v>27</v>
      </c>
      <c r="E36" s="36" t="s">
        <v>187</v>
      </c>
      <c r="F36" s="36"/>
      <c r="G36" s="10"/>
      <c r="H36" s="35" t="s">
        <v>400</v>
      </c>
      <c r="I36" s="36" t="s">
        <v>81</v>
      </c>
      <c r="J36" s="36"/>
      <c r="K36" s="38"/>
      <c r="L36" s="97"/>
      <c r="M36" s="10"/>
      <c r="N36" s="35" t="s">
        <v>60</v>
      </c>
      <c r="O36" s="10"/>
      <c r="P36" s="10"/>
      <c r="Q36" s="84"/>
      <c r="R36" s="84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</row>
    <row r="37" spans="1:39" s="81" customFormat="1" ht="45" x14ac:dyDescent="0.25">
      <c r="A37" s="86">
        <v>35</v>
      </c>
      <c r="B37" s="86" t="s">
        <v>28</v>
      </c>
      <c r="C37" s="36" t="s">
        <v>250</v>
      </c>
      <c r="D37" s="36" t="s">
        <v>27</v>
      </c>
      <c r="E37" s="36" t="s">
        <v>187</v>
      </c>
      <c r="F37" s="36"/>
      <c r="G37" s="10"/>
      <c r="H37" s="35" t="s">
        <v>400</v>
      </c>
      <c r="I37" s="36" t="s">
        <v>81</v>
      </c>
      <c r="J37" s="36"/>
      <c r="K37" s="38"/>
      <c r="L37" s="97"/>
      <c r="M37" s="10"/>
      <c r="N37" s="35" t="s">
        <v>60</v>
      </c>
      <c r="O37" s="10"/>
      <c r="P37" s="10"/>
      <c r="Q37" s="84"/>
      <c r="R37" s="84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</row>
    <row r="38" spans="1:39" s="81" customFormat="1" ht="45" x14ac:dyDescent="0.25">
      <c r="A38" s="86">
        <v>36</v>
      </c>
      <c r="B38" s="86" t="s">
        <v>28</v>
      </c>
      <c r="C38" s="36" t="s">
        <v>251</v>
      </c>
      <c r="D38" s="36" t="s">
        <v>27</v>
      </c>
      <c r="E38" s="36" t="s">
        <v>187</v>
      </c>
      <c r="F38" s="36"/>
      <c r="G38" s="10"/>
      <c r="H38" s="35" t="s">
        <v>400</v>
      </c>
      <c r="I38" s="36" t="s">
        <v>81</v>
      </c>
      <c r="J38" s="36"/>
      <c r="K38" s="38"/>
      <c r="L38" s="97"/>
      <c r="M38" s="10"/>
      <c r="N38" s="35" t="s">
        <v>60</v>
      </c>
      <c r="O38" s="10"/>
      <c r="P38" s="10"/>
      <c r="Q38" s="84"/>
      <c r="R38" s="84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</row>
    <row r="39" spans="1:39" ht="45" x14ac:dyDescent="0.25">
      <c r="A39" s="35">
        <v>37</v>
      </c>
      <c r="B39" s="35" t="s">
        <v>28</v>
      </c>
      <c r="C39" s="36" t="s">
        <v>252</v>
      </c>
      <c r="D39" s="36" t="s">
        <v>27</v>
      </c>
      <c r="E39" s="36" t="s">
        <v>187</v>
      </c>
      <c r="F39" s="36"/>
      <c r="G39" s="10"/>
      <c r="H39" s="35" t="s">
        <v>400</v>
      </c>
      <c r="I39" s="36" t="s">
        <v>81</v>
      </c>
      <c r="J39" s="36"/>
      <c r="K39" s="38"/>
      <c r="L39" s="97"/>
      <c r="M39" s="10"/>
      <c r="N39" s="35" t="s">
        <v>60</v>
      </c>
      <c r="O39" s="10"/>
      <c r="P39" s="10"/>
      <c r="Q39" s="17"/>
      <c r="R39" s="17"/>
    </row>
    <row r="40" spans="1:39" ht="45" x14ac:dyDescent="0.25">
      <c r="A40" s="35">
        <v>38</v>
      </c>
      <c r="B40" s="35" t="s">
        <v>28</v>
      </c>
      <c r="C40" s="36" t="s">
        <v>253</v>
      </c>
      <c r="D40" s="36" t="s">
        <v>27</v>
      </c>
      <c r="E40" s="36" t="s">
        <v>187</v>
      </c>
      <c r="F40" s="36"/>
      <c r="G40" s="10"/>
      <c r="H40" s="35" t="s">
        <v>400</v>
      </c>
      <c r="I40" s="36" t="s">
        <v>81</v>
      </c>
      <c r="J40" s="36"/>
      <c r="K40" s="38"/>
      <c r="L40" s="97"/>
      <c r="M40" s="10"/>
      <c r="N40" s="35" t="s">
        <v>60</v>
      </c>
      <c r="O40" s="10"/>
      <c r="P40" s="10"/>
      <c r="Q40" s="17"/>
      <c r="R40" s="17"/>
    </row>
    <row r="41" spans="1:39" ht="45" x14ac:dyDescent="0.25">
      <c r="A41" s="35">
        <v>39</v>
      </c>
      <c r="B41" s="35" t="s">
        <v>28</v>
      </c>
      <c r="C41" s="36" t="s">
        <v>254</v>
      </c>
      <c r="D41" s="36" t="s">
        <v>27</v>
      </c>
      <c r="E41" s="36" t="s">
        <v>187</v>
      </c>
      <c r="F41" s="36"/>
      <c r="G41" s="10"/>
      <c r="H41" s="35" t="s">
        <v>400</v>
      </c>
      <c r="I41" s="36" t="s">
        <v>81</v>
      </c>
      <c r="J41" s="36"/>
      <c r="K41" s="38"/>
      <c r="L41" s="97"/>
      <c r="M41" s="10"/>
      <c r="N41" s="35" t="s">
        <v>60</v>
      </c>
      <c r="O41" s="10"/>
      <c r="P41" s="10"/>
      <c r="Q41" s="17"/>
      <c r="R41" s="17"/>
    </row>
    <row r="42" spans="1:39" ht="33.75" x14ac:dyDescent="0.25">
      <c r="A42" s="35">
        <v>40</v>
      </c>
      <c r="B42" s="35" t="s">
        <v>28</v>
      </c>
      <c r="C42" s="36" t="s">
        <v>255</v>
      </c>
      <c r="D42" s="36" t="s">
        <v>27</v>
      </c>
      <c r="E42" s="36" t="s">
        <v>110</v>
      </c>
      <c r="F42" s="36"/>
      <c r="G42" s="10"/>
      <c r="H42" s="35" t="s">
        <v>400</v>
      </c>
      <c r="I42" s="36" t="s">
        <v>81</v>
      </c>
      <c r="J42" s="36"/>
      <c r="K42" s="10"/>
      <c r="L42" s="97"/>
      <c r="M42" s="10"/>
      <c r="N42" s="35" t="s">
        <v>60</v>
      </c>
      <c r="O42" s="10"/>
      <c r="P42" s="10"/>
      <c r="Q42" s="17"/>
      <c r="R42" s="17"/>
    </row>
    <row r="43" spans="1:39" ht="33.75" x14ac:dyDescent="0.25">
      <c r="A43" s="35">
        <v>41</v>
      </c>
      <c r="B43" s="35" t="s">
        <v>28</v>
      </c>
      <c r="C43" s="36" t="s">
        <v>256</v>
      </c>
      <c r="D43" s="36" t="s">
        <v>27</v>
      </c>
      <c r="E43" s="36" t="s">
        <v>110</v>
      </c>
      <c r="F43" s="36"/>
      <c r="G43" s="10"/>
      <c r="H43" s="35" t="s">
        <v>400</v>
      </c>
      <c r="I43" s="36" t="s">
        <v>81</v>
      </c>
      <c r="J43" s="36"/>
      <c r="K43" s="10"/>
      <c r="L43" s="97"/>
      <c r="M43" s="10"/>
      <c r="N43" s="35" t="s">
        <v>60</v>
      </c>
      <c r="O43" s="10"/>
      <c r="P43" s="10"/>
    </row>
    <row r="44" spans="1:39" ht="33.75" x14ac:dyDescent="0.25">
      <c r="A44" s="35">
        <v>42</v>
      </c>
      <c r="B44" s="35" t="s">
        <v>28</v>
      </c>
      <c r="C44" s="36" t="s">
        <v>257</v>
      </c>
      <c r="D44" s="36" t="s">
        <v>27</v>
      </c>
      <c r="E44" s="36" t="s">
        <v>110</v>
      </c>
      <c r="F44" s="36"/>
      <c r="G44" s="10"/>
      <c r="H44" s="35" t="s">
        <v>400</v>
      </c>
      <c r="I44" s="36" t="s">
        <v>81</v>
      </c>
      <c r="J44" s="36"/>
      <c r="K44" s="10"/>
      <c r="L44" s="97"/>
      <c r="M44" s="10"/>
      <c r="N44" s="35" t="s">
        <v>60</v>
      </c>
      <c r="O44" s="10"/>
      <c r="P44" s="10"/>
    </row>
    <row r="45" spans="1:39" ht="33.75" x14ac:dyDescent="0.25">
      <c r="A45" s="35">
        <v>43</v>
      </c>
      <c r="B45" s="35" t="s">
        <v>28</v>
      </c>
      <c r="C45" s="36" t="s">
        <v>258</v>
      </c>
      <c r="D45" s="36" t="s">
        <v>27</v>
      </c>
      <c r="E45" s="36" t="s">
        <v>110</v>
      </c>
      <c r="F45" s="36"/>
      <c r="G45" s="10"/>
      <c r="H45" s="35" t="s">
        <v>400</v>
      </c>
      <c r="I45" s="36" t="s">
        <v>81</v>
      </c>
      <c r="J45" s="36"/>
      <c r="K45" s="10"/>
      <c r="L45" s="97"/>
      <c r="M45" s="10"/>
      <c r="N45" s="35" t="s">
        <v>60</v>
      </c>
      <c r="O45" s="10"/>
      <c r="P45" s="10"/>
    </row>
    <row r="46" spans="1:39" ht="33.75" x14ac:dyDescent="0.25">
      <c r="A46" s="35">
        <v>44</v>
      </c>
      <c r="B46" s="35" t="s">
        <v>28</v>
      </c>
      <c r="C46" s="36" t="s">
        <v>259</v>
      </c>
      <c r="D46" s="36" t="s">
        <v>27</v>
      </c>
      <c r="E46" s="36" t="s">
        <v>110</v>
      </c>
      <c r="F46" s="36"/>
      <c r="G46" s="10"/>
      <c r="H46" s="35" t="s">
        <v>400</v>
      </c>
      <c r="I46" s="36" t="s">
        <v>81</v>
      </c>
      <c r="J46" s="36"/>
      <c r="K46" s="10"/>
      <c r="L46" s="97"/>
      <c r="M46" s="10"/>
      <c r="N46" s="35" t="s">
        <v>60</v>
      </c>
      <c r="O46" s="10"/>
      <c r="P46" s="10"/>
    </row>
    <row r="47" spans="1:39" ht="33.75" x14ac:dyDescent="0.25">
      <c r="A47" s="35">
        <v>45</v>
      </c>
      <c r="B47" s="35" t="s">
        <v>28</v>
      </c>
      <c r="C47" s="36" t="s">
        <v>260</v>
      </c>
      <c r="D47" s="36" t="s">
        <v>27</v>
      </c>
      <c r="E47" s="36" t="s">
        <v>110</v>
      </c>
      <c r="F47" s="36"/>
      <c r="G47" s="10"/>
      <c r="H47" s="35" t="s">
        <v>400</v>
      </c>
      <c r="I47" s="36" t="s">
        <v>81</v>
      </c>
      <c r="J47" s="36"/>
      <c r="K47" s="10"/>
      <c r="L47" s="97"/>
      <c r="M47" s="10"/>
      <c r="N47" s="35" t="s">
        <v>60</v>
      </c>
      <c r="O47" s="10"/>
      <c r="P47" s="10"/>
    </row>
    <row r="48" spans="1:39" ht="45" x14ac:dyDescent="0.25">
      <c r="A48" s="35">
        <v>46</v>
      </c>
      <c r="B48" s="35" t="s">
        <v>28</v>
      </c>
      <c r="C48" s="36" t="s">
        <v>261</v>
      </c>
      <c r="D48" s="36" t="s">
        <v>27</v>
      </c>
      <c r="E48" s="36" t="s">
        <v>187</v>
      </c>
      <c r="F48" s="36"/>
      <c r="G48" s="10"/>
      <c r="H48" s="35" t="s">
        <v>400</v>
      </c>
      <c r="I48" s="36" t="s">
        <v>81</v>
      </c>
      <c r="J48" s="36"/>
      <c r="K48" s="10"/>
      <c r="L48" s="97"/>
      <c r="M48" s="10"/>
      <c r="N48" s="35" t="s">
        <v>60</v>
      </c>
      <c r="O48" s="10"/>
      <c r="P48" s="10"/>
    </row>
    <row r="49" spans="1:16" ht="45" x14ac:dyDescent="0.25">
      <c r="A49" s="35">
        <v>47</v>
      </c>
      <c r="B49" s="35" t="s">
        <v>28</v>
      </c>
      <c r="C49" s="36" t="s">
        <v>262</v>
      </c>
      <c r="D49" s="36" t="s">
        <v>27</v>
      </c>
      <c r="E49" s="36" t="s">
        <v>187</v>
      </c>
      <c r="F49" s="36"/>
      <c r="G49" s="10"/>
      <c r="H49" s="35" t="s">
        <v>400</v>
      </c>
      <c r="I49" s="36" t="s">
        <v>81</v>
      </c>
      <c r="J49" s="36"/>
      <c r="K49" s="10"/>
      <c r="L49" s="97"/>
      <c r="M49" s="10"/>
      <c r="N49" s="35" t="s">
        <v>60</v>
      </c>
      <c r="O49" s="10"/>
      <c r="P49" s="10"/>
    </row>
    <row r="50" spans="1:16" ht="45" x14ac:dyDescent="0.25">
      <c r="A50" s="35">
        <v>48</v>
      </c>
      <c r="B50" s="35" t="s">
        <v>28</v>
      </c>
      <c r="C50" s="36" t="s">
        <v>263</v>
      </c>
      <c r="D50" s="36" t="s">
        <v>27</v>
      </c>
      <c r="E50" s="36" t="s">
        <v>187</v>
      </c>
      <c r="F50" s="36"/>
      <c r="G50" s="10"/>
      <c r="H50" s="35" t="s">
        <v>400</v>
      </c>
      <c r="I50" s="36" t="s">
        <v>81</v>
      </c>
      <c r="J50" s="36"/>
      <c r="K50" s="10"/>
      <c r="L50" s="97"/>
      <c r="M50" s="10"/>
      <c r="N50" s="35" t="s">
        <v>60</v>
      </c>
      <c r="O50" s="10"/>
      <c r="P50" s="10"/>
    </row>
    <row r="51" spans="1:16" ht="45" x14ac:dyDescent="0.25">
      <c r="A51" s="35">
        <v>49</v>
      </c>
      <c r="B51" s="35" t="s">
        <v>28</v>
      </c>
      <c r="C51" s="36" t="s">
        <v>264</v>
      </c>
      <c r="D51" s="36" t="s">
        <v>27</v>
      </c>
      <c r="E51" s="36" t="s">
        <v>187</v>
      </c>
      <c r="F51" s="36"/>
      <c r="G51" s="10"/>
      <c r="H51" s="35" t="s">
        <v>400</v>
      </c>
      <c r="I51" s="36" t="s">
        <v>81</v>
      </c>
      <c r="J51" s="36"/>
      <c r="K51" s="100"/>
      <c r="L51" s="97"/>
      <c r="M51" s="10"/>
      <c r="N51" s="35" t="s">
        <v>60</v>
      </c>
      <c r="O51" s="10"/>
      <c r="P51" s="10"/>
    </row>
    <row r="52" spans="1:16" ht="45" x14ac:dyDescent="0.25">
      <c r="A52" s="35">
        <v>50</v>
      </c>
      <c r="B52" s="35" t="s">
        <v>28</v>
      </c>
      <c r="C52" s="36" t="s">
        <v>265</v>
      </c>
      <c r="D52" s="36" t="s">
        <v>27</v>
      </c>
      <c r="E52" s="36" t="s">
        <v>187</v>
      </c>
      <c r="F52" s="36"/>
      <c r="G52" s="10"/>
      <c r="H52" s="35" t="s">
        <v>400</v>
      </c>
      <c r="I52" s="36" t="s">
        <v>81</v>
      </c>
      <c r="J52" s="36"/>
      <c r="K52" s="100"/>
      <c r="L52" s="97"/>
      <c r="M52" s="10"/>
      <c r="N52" s="35" t="s">
        <v>60</v>
      </c>
      <c r="O52" s="10"/>
      <c r="P52" s="10"/>
    </row>
    <row r="53" spans="1:16" ht="45" x14ac:dyDescent="0.25">
      <c r="A53" s="35">
        <v>51</v>
      </c>
      <c r="B53" s="35" t="s">
        <v>28</v>
      </c>
      <c r="C53" s="36" t="s">
        <v>266</v>
      </c>
      <c r="D53" s="36" t="s">
        <v>27</v>
      </c>
      <c r="E53" s="36" t="s">
        <v>187</v>
      </c>
      <c r="F53" s="36"/>
      <c r="G53" s="10"/>
      <c r="H53" s="35" t="s">
        <v>400</v>
      </c>
      <c r="I53" s="36" t="s">
        <v>81</v>
      </c>
      <c r="J53" s="36"/>
      <c r="K53" s="100"/>
      <c r="L53" s="97"/>
      <c r="M53" s="10"/>
      <c r="N53" s="35" t="s">
        <v>60</v>
      </c>
      <c r="O53" s="10"/>
      <c r="P53" s="10"/>
    </row>
    <row r="54" spans="1:16" ht="56.25" x14ac:dyDescent="0.25">
      <c r="A54" s="35">
        <v>52</v>
      </c>
      <c r="B54" s="35" t="s">
        <v>28</v>
      </c>
      <c r="C54" s="36" t="s">
        <v>267</v>
      </c>
      <c r="D54" s="36" t="s">
        <v>27</v>
      </c>
      <c r="E54" s="36" t="s">
        <v>187</v>
      </c>
      <c r="F54" s="36"/>
      <c r="G54" s="10"/>
      <c r="H54" s="35" t="s">
        <v>400</v>
      </c>
      <c r="I54" s="36" t="s">
        <v>81</v>
      </c>
      <c r="J54" s="36"/>
      <c r="K54" s="100">
        <v>110801140030</v>
      </c>
      <c r="L54" s="97">
        <v>435682</v>
      </c>
      <c r="M54" s="10"/>
      <c r="N54" s="35" t="s">
        <v>60</v>
      </c>
      <c r="O54" s="10"/>
      <c r="P54" s="10"/>
    </row>
    <row r="55" spans="1:16" ht="67.5" x14ac:dyDescent="0.25">
      <c r="A55" s="35">
        <v>53</v>
      </c>
      <c r="B55" s="35" t="s">
        <v>28</v>
      </c>
      <c r="C55" s="36" t="s">
        <v>1029</v>
      </c>
      <c r="D55" s="36" t="s">
        <v>27</v>
      </c>
      <c r="E55" s="36" t="s">
        <v>1022</v>
      </c>
      <c r="F55" s="36" t="s">
        <v>993</v>
      </c>
      <c r="G55" s="10"/>
      <c r="H55" s="35" t="s">
        <v>400</v>
      </c>
      <c r="I55" s="36" t="s">
        <v>994</v>
      </c>
      <c r="J55" s="36" t="s">
        <v>996</v>
      </c>
      <c r="K55" s="100"/>
      <c r="L55" s="97"/>
      <c r="M55" s="10"/>
      <c r="N55" s="35" t="s">
        <v>60</v>
      </c>
      <c r="O55" s="10"/>
      <c r="P55" s="10"/>
    </row>
    <row r="56" spans="1:16" ht="67.5" x14ac:dyDescent="0.25">
      <c r="A56" s="35">
        <v>54</v>
      </c>
      <c r="B56" s="35" t="s">
        <v>28</v>
      </c>
      <c r="C56" s="36" t="s">
        <v>1030</v>
      </c>
      <c r="D56" s="36" t="s">
        <v>27</v>
      </c>
      <c r="E56" s="36" t="s">
        <v>1023</v>
      </c>
      <c r="F56" s="36" t="s">
        <v>990</v>
      </c>
      <c r="G56" s="10"/>
      <c r="H56" s="35" t="s">
        <v>400</v>
      </c>
      <c r="I56" s="36" t="s">
        <v>991</v>
      </c>
      <c r="J56" s="36" t="s">
        <v>995</v>
      </c>
      <c r="K56" s="100"/>
      <c r="L56" s="97"/>
      <c r="M56" s="10"/>
      <c r="N56" s="35" t="s">
        <v>60</v>
      </c>
      <c r="O56" s="10"/>
      <c r="P56" s="10"/>
    </row>
    <row r="57" spans="1:16" ht="45" x14ac:dyDescent="0.25">
      <c r="A57" s="35">
        <v>55</v>
      </c>
      <c r="B57" s="35" t="s">
        <v>28</v>
      </c>
      <c r="C57" s="36" t="s">
        <v>1032</v>
      </c>
      <c r="D57" s="36" t="s">
        <v>27</v>
      </c>
      <c r="E57" s="36" t="s">
        <v>1033</v>
      </c>
      <c r="F57" s="36"/>
      <c r="G57" s="10"/>
      <c r="H57" s="35" t="s">
        <v>400</v>
      </c>
      <c r="I57" s="36" t="s">
        <v>81</v>
      </c>
      <c r="J57" s="36"/>
      <c r="K57" s="100"/>
      <c r="L57" s="97"/>
      <c r="M57" s="10"/>
      <c r="N57" s="35" t="s">
        <v>60</v>
      </c>
      <c r="O57" s="10"/>
      <c r="P57" s="10"/>
    </row>
    <row r="58" spans="1:16" ht="45" x14ac:dyDescent="0.25">
      <c r="A58" s="35">
        <v>56</v>
      </c>
      <c r="B58" s="35" t="s">
        <v>28</v>
      </c>
      <c r="C58" s="36" t="s">
        <v>1031</v>
      </c>
      <c r="D58" s="36" t="s">
        <v>27</v>
      </c>
      <c r="E58" s="36" t="s">
        <v>1034</v>
      </c>
      <c r="F58" s="36"/>
      <c r="G58" s="10"/>
      <c r="H58" s="35" t="s">
        <v>400</v>
      </c>
      <c r="I58" s="36" t="s">
        <v>81</v>
      </c>
      <c r="J58" s="36"/>
      <c r="K58" s="100"/>
      <c r="L58" s="97"/>
      <c r="M58" s="10"/>
      <c r="N58" s="35" t="s">
        <v>60</v>
      </c>
      <c r="O58" s="10"/>
      <c r="P58" s="10"/>
    </row>
    <row r="59" spans="1:16" ht="33.75" x14ac:dyDescent="0.25">
      <c r="A59" s="35">
        <v>57</v>
      </c>
      <c r="B59" s="35" t="s">
        <v>28</v>
      </c>
      <c r="C59" s="36" t="s">
        <v>268</v>
      </c>
      <c r="D59" s="36" t="s">
        <v>27</v>
      </c>
      <c r="E59" s="36" t="s">
        <v>363</v>
      </c>
      <c r="F59" s="36"/>
      <c r="G59" s="10"/>
      <c r="H59" s="35" t="s">
        <v>400</v>
      </c>
      <c r="I59" s="36" t="s">
        <v>81</v>
      </c>
      <c r="J59" s="36"/>
      <c r="K59" s="100"/>
      <c r="L59" s="97"/>
      <c r="M59" s="10"/>
      <c r="N59" s="35" t="s">
        <v>60</v>
      </c>
      <c r="O59" s="10"/>
      <c r="P59" s="10"/>
    </row>
    <row r="60" spans="1:16" ht="67.5" x14ac:dyDescent="0.25">
      <c r="A60" s="35">
        <v>58</v>
      </c>
      <c r="B60" s="35" t="s">
        <v>28</v>
      </c>
      <c r="C60" s="36" t="s">
        <v>269</v>
      </c>
      <c r="D60" s="36" t="s">
        <v>27</v>
      </c>
      <c r="E60" s="36" t="s">
        <v>364</v>
      </c>
      <c r="F60" s="36" t="s">
        <v>966</v>
      </c>
      <c r="G60" s="10"/>
      <c r="H60" s="35" t="s">
        <v>400</v>
      </c>
      <c r="I60" s="36" t="s">
        <v>967</v>
      </c>
      <c r="J60" s="36">
        <v>4314</v>
      </c>
      <c r="K60" s="100"/>
      <c r="L60" s="97"/>
      <c r="M60" s="10"/>
      <c r="N60" s="35" t="s">
        <v>60</v>
      </c>
      <c r="O60" s="10"/>
      <c r="P60" s="10"/>
    </row>
    <row r="61" spans="1:16" ht="45" x14ac:dyDescent="0.25">
      <c r="A61" s="35">
        <v>59</v>
      </c>
      <c r="B61" s="35" t="s">
        <v>28</v>
      </c>
      <c r="C61" s="36" t="s">
        <v>270</v>
      </c>
      <c r="D61" s="36" t="s">
        <v>27</v>
      </c>
      <c r="E61" s="36" t="s">
        <v>363</v>
      </c>
      <c r="F61" s="36"/>
      <c r="G61" s="10"/>
      <c r="H61" s="35" t="s">
        <v>400</v>
      </c>
      <c r="I61" s="36" t="s">
        <v>401</v>
      </c>
      <c r="J61" s="36">
        <v>20.5</v>
      </c>
      <c r="K61" s="100"/>
      <c r="L61" s="97"/>
      <c r="M61" s="10"/>
      <c r="N61" s="35" t="s">
        <v>60</v>
      </c>
      <c r="O61" s="10"/>
      <c r="P61" s="10"/>
    </row>
    <row r="62" spans="1:16" ht="67.5" x14ac:dyDescent="0.25">
      <c r="A62" s="35">
        <v>60</v>
      </c>
      <c r="B62" s="35" t="s">
        <v>28</v>
      </c>
      <c r="C62" s="36" t="s">
        <v>271</v>
      </c>
      <c r="D62" s="36" t="s">
        <v>27</v>
      </c>
      <c r="E62" s="36" t="s">
        <v>364</v>
      </c>
      <c r="F62" s="36" t="s">
        <v>962</v>
      </c>
      <c r="G62" s="10"/>
      <c r="H62" s="35" t="s">
        <v>400</v>
      </c>
      <c r="I62" s="36" t="s">
        <v>963</v>
      </c>
      <c r="J62" s="36">
        <v>6740.5</v>
      </c>
      <c r="K62" s="100"/>
      <c r="L62" s="97"/>
      <c r="M62" s="10"/>
      <c r="N62" s="35" t="s">
        <v>60</v>
      </c>
      <c r="O62" s="10"/>
      <c r="P62" s="10"/>
    </row>
    <row r="63" spans="1:16" ht="67.5" x14ac:dyDescent="0.25">
      <c r="A63" s="35">
        <v>61</v>
      </c>
      <c r="B63" s="35" t="s">
        <v>28</v>
      </c>
      <c r="C63" s="36" t="s">
        <v>272</v>
      </c>
      <c r="D63" s="36" t="s">
        <v>27</v>
      </c>
      <c r="E63" s="36" t="s">
        <v>363</v>
      </c>
      <c r="F63" s="36" t="s">
        <v>950</v>
      </c>
      <c r="G63" s="10"/>
      <c r="H63" s="35" t="s">
        <v>400</v>
      </c>
      <c r="I63" s="36" t="s">
        <v>951</v>
      </c>
      <c r="J63" s="36">
        <v>2867</v>
      </c>
      <c r="K63" s="100"/>
      <c r="L63" s="97"/>
      <c r="M63" s="10"/>
      <c r="N63" s="35" t="s">
        <v>60</v>
      </c>
      <c r="O63" s="10"/>
      <c r="P63" s="10"/>
    </row>
    <row r="64" spans="1:16" ht="67.5" x14ac:dyDescent="0.25">
      <c r="A64" s="35">
        <v>62</v>
      </c>
      <c r="B64" s="35" t="s">
        <v>28</v>
      </c>
      <c r="C64" s="36" t="s">
        <v>273</v>
      </c>
      <c r="D64" s="36" t="s">
        <v>27</v>
      </c>
      <c r="E64" s="36" t="s">
        <v>364</v>
      </c>
      <c r="F64" s="36" t="s">
        <v>964</v>
      </c>
      <c r="G64" s="10"/>
      <c r="H64" s="35" t="s">
        <v>400</v>
      </c>
      <c r="I64" s="36" t="s">
        <v>965</v>
      </c>
      <c r="J64" s="36">
        <v>3697</v>
      </c>
      <c r="K64" s="100"/>
      <c r="L64" s="97"/>
      <c r="M64" s="10"/>
      <c r="N64" s="35" t="s">
        <v>60</v>
      </c>
      <c r="O64" s="10"/>
      <c r="P64" s="10"/>
    </row>
    <row r="65" spans="1:16" ht="45" x14ac:dyDescent="0.25">
      <c r="A65" s="35">
        <v>63</v>
      </c>
      <c r="B65" s="35" t="s">
        <v>28</v>
      </c>
      <c r="C65" s="36" t="s">
        <v>274</v>
      </c>
      <c r="D65" s="36" t="s">
        <v>27</v>
      </c>
      <c r="E65" s="36" t="s">
        <v>344</v>
      </c>
      <c r="F65" s="36"/>
      <c r="G65" s="10"/>
      <c r="H65" s="35" t="s">
        <v>400</v>
      </c>
      <c r="I65" s="36" t="s">
        <v>81</v>
      </c>
      <c r="J65" s="36"/>
      <c r="K65" s="100"/>
      <c r="L65" s="97"/>
      <c r="M65" s="10"/>
      <c r="N65" s="35" t="s">
        <v>60</v>
      </c>
      <c r="O65" s="10"/>
      <c r="P65" s="10"/>
    </row>
    <row r="66" spans="1:16" ht="33.75" x14ac:dyDescent="0.25">
      <c r="A66" s="35">
        <v>64</v>
      </c>
      <c r="B66" s="35" t="s">
        <v>28</v>
      </c>
      <c r="C66" s="36" t="s">
        <v>275</v>
      </c>
      <c r="D66" s="36" t="s">
        <v>27</v>
      </c>
      <c r="E66" s="36" t="s">
        <v>344</v>
      </c>
      <c r="F66" s="36"/>
      <c r="G66" s="10"/>
      <c r="H66" s="35" t="s">
        <v>400</v>
      </c>
      <c r="I66" s="36" t="s">
        <v>81</v>
      </c>
      <c r="J66" s="36"/>
      <c r="K66" s="100"/>
      <c r="L66" s="97"/>
      <c r="M66" s="10"/>
      <c r="N66" s="35" t="s">
        <v>60</v>
      </c>
      <c r="O66" s="10"/>
      <c r="P66" s="10"/>
    </row>
    <row r="67" spans="1:16" ht="33.75" x14ac:dyDescent="0.25">
      <c r="A67" s="35">
        <v>65</v>
      </c>
      <c r="B67" s="35" t="s">
        <v>28</v>
      </c>
      <c r="C67" s="36" t="s">
        <v>276</v>
      </c>
      <c r="D67" s="36" t="s">
        <v>27</v>
      </c>
      <c r="E67" s="36" t="s">
        <v>344</v>
      </c>
      <c r="F67" s="36"/>
      <c r="G67" s="10"/>
      <c r="H67" s="35" t="s">
        <v>400</v>
      </c>
      <c r="I67" s="36" t="s">
        <v>81</v>
      </c>
      <c r="J67" s="36"/>
      <c r="K67" s="100"/>
      <c r="L67" s="97"/>
      <c r="M67" s="10"/>
      <c r="N67" s="35" t="s">
        <v>60</v>
      </c>
      <c r="O67" s="10"/>
      <c r="P67" s="10"/>
    </row>
    <row r="68" spans="1:16" ht="33.75" x14ac:dyDescent="0.25">
      <c r="A68" s="35">
        <v>66</v>
      </c>
      <c r="B68" s="35" t="s">
        <v>28</v>
      </c>
      <c r="C68" s="36" t="s">
        <v>277</v>
      </c>
      <c r="D68" s="36" t="s">
        <v>27</v>
      </c>
      <c r="E68" s="36" t="s">
        <v>344</v>
      </c>
      <c r="F68" s="36"/>
      <c r="G68" s="10"/>
      <c r="H68" s="35" t="s">
        <v>400</v>
      </c>
      <c r="I68" s="36" t="s">
        <v>81</v>
      </c>
      <c r="J68" s="36"/>
      <c r="K68" s="100"/>
      <c r="L68" s="97"/>
      <c r="M68" s="10"/>
      <c r="N68" s="35" t="s">
        <v>60</v>
      </c>
      <c r="O68" s="10"/>
      <c r="P68" s="10"/>
    </row>
    <row r="69" spans="1:16" ht="33.75" x14ac:dyDescent="0.25">
      <c r="A69" s="35">
        <v>67</v>
      </c>
      <c r="B69" s="35" t="s">
        <v>28</v>
      </c>
      <c r="C69" s="36" t="s">
        <v>278</v>
      </c>
      <c r="D69" s="36" t="s">
        <v>27</v>
      </c>
      <c r="E69" s="36" t="s">
        <v>344</v>
      </c>
      <c r="F69" s="36"/>
      <c r="G69" s="10"/>
      <c r="H69" s="35" t="s">
        <v>400</v>
      </c>
      <c r="I69" s="36" t="s">
        <v>81</v>
      </c>
      <c r="J69" s="36"/>
      <c r="K69" s="100"/>
      <c r="L69" s="97"/>
      <c r="M69" s="10"/>
      <c r="N69" s="35" t="s">
        <v>60</v>
      </c>
      <c r="O69" s="10"/>
      <c r="P69" s="10"/>
    </row>
    <row r="70" spans="1:16" ht="33.75" x14ac:dyDescent="0.25">
      <c r="A70" s="35">
        <v>68</v>
      </c>
      <c r="B70" s="35" t="s">
        <v>28</v>
      </c>
      <c r="C70" s="36" t="s">
        <v>279</v>
      </c>
      <c r="D70" s="36" t="s">
        <v>27</v>
      </c>
      <c r="E70" s="36" t="s">
        <v>344</v>
      </c>
      <c r="F70" s="36"/>
      <c r="G70" s="10"/>
      <c r="H70" s="35" t="s">
        <v>400</v>
      </c>
      <c r="I70" s="36" t="s">
        <v>81</v>
      </c>
      <c r="J70" s="36"/>
      <c r="K70" s="100"/>
      <c r="L70" s="97"/>
      <c r="M70" s="10"/>
      <c r="N70" s="35" t="s">
        <v>60</v>
      </c>
      <c r="O70" s="10"/>
      <c r="P70" s="10"/>
    </row>
    <row r="71" spans="1:16" ht="33.75" x14ac:dyDescent="0.25">
      <c r="A71" s="35">
        <v>69</v>
      </c>
      <c r="B71" s="35" t="s">
        <v>28</v>
      </c>
      <c r="C71" s="36" t="s">
        <v>279</v>
      </c>
      <c r="D71" s="36" t="s">
        <v>27</v>
      </c>
      <c r="E71" s="36" t="s">
        <v>344</v>
      </c>
      <c r="F71" s="36"/>
      <c r="G71" s="10"/>
      <c r="H71" s="35" t="s">
        <v>400</v>
      </c>
      <c r="I71" s="36" t="s">
        <v>81</v>
      </c>
      <c r="J71" s="36"/>
      <c r="K71" s="100"/>
      <c r="L71" s="97"/>
      <c r="M71" s="10"/>
      <c r="N71" s="35" t="s">
        <v>60</v>
      </c>
      <c r="O71" s="10"/>
      <c r="P71" s="10"/>
    </row>
    <row r="72" spans="1:16" ht="33.75" x14ac:dyDescent="0.25">
      <c r="A72" s="35">
        <v>70</v>
      </c>
      <c r="B72" s="35" t="s">
        <v>28</v>
      </c>
      <c r="C72" s="36" t="s">
        <v>280</v>
      </c>
      <c r="D72" s="36" t="s">
        <v>27</v>
      </c>
      <c r="E72" s="36" t="s">
        <v>344</v>
      </c>
      <c r="F72" s="36"/>
      <c r="G72" s="10"/>
      <c r="H72" s="35" t="s">
        <v>400</v>
      </c>
      <c r="I72" s="36" t="s">
        <v>81</v>
      </c>
      <c r="J72" s="36"/>
      <c r="K72" s="100"/>
      <c r="L72" s="97"/>
      <c r="M72" s="10"/>
      <c r="N72" s="35" t="s">
        <v>60</v>
      </c>
      <c r="O72" s="10"/>
      <c r="P72" s="10"/>
    </row>
    <row r="73" spans="1:16" ht="33.75" x14ac:dyDescent="0.25">
      <c r="A73" s="35">
        <v>71</v>
      </c>
      <c r="B73" s="35" t="s">
        <v>28</v>
      </c>
      <c r="C73" s="36" t="s">
        <v>281</v>
      </c>
      <c r="D73" s="36" t="s">
        <v>27</v>
      </c>
      <c r="E73" s="36" t="s">
        <v>344</v>
      </c>
      <c r="F73" s="36"/>
      <c r="G73" s="10"/>
      <c r="H73" s="35" t="s">
        <v>400</v>
      </c>
      <c r="I73" s="36" t="s">
        <v>81</v>
      </c>
      <c r="J73" s="36"/>
      <c r="K73" s="100"/>
      <c r="L73" s="97"/>
      <c r="M73" s="10"/>
      <c r="N73" s="35" t="s">
        <v>60</v>
      </c>
      <c r="O73" s="10"/>
      <c r="P73" s="10"/>
    </row>
    <row r="74" spans="1:16" ht="45" x14ac:dyDescent="0.25">
      <c r="A74" s="35">
        <v>72</v>
      </c>
      <c r="B74" s="35" t="s">
        <v>28</v>
      </c>
      <c r="C74" s="36" t="s">
        <v>282</v>
      </c>
      <c r="D74" s="36" t="s">
        <v>27</v>
      </c>
      <c r="E74" s="36" t="s">
        <v>187</v>
      </c>
      <c r="F74" s="36"/>
      <c r="G74" s="10"/>
      <c r="H74" s="35" t="s">
        <v>400</v>
      </c>
      <c r="I74" s="36" t="s">
        <v>81</v>
      </c>
      <c r="J74" s="36"/>
      <c r="K74" s="100"/>
      <c r="L74" s="97"/>
      <c r="M74" s="10"/>
      <c r="N74" s="35" t="s">
        <v>60</v>
      </c>
      <c r="O74" s="10"/>
      <c r="P74" s="10"/>
    </row>
    <row r="75" spans="1:16" ht="45" x14ac:dyDescent="0.25">
      <c r="A75" s="35">
        <v>73</v>
      </c>
      <c r="B75" s="35" t="s">
        <v>28</v>
      </c>
      <c r="C75" s="36" t="s">
        <v>282</v>
      </c>
      <c r="D75" s="36" t="s">
        <v>27</v>
      </c>
      <c r="E75" s="36" t="s">
        <v>187</v>
      </c>
      <c r="F75" s="36"/>
      <c r="G75" s="10"/>
      <c r="H75" s="35" t="s">
        <v>400</v>
      </c>
      <c r="I75" s="36" t="s">
        <v>81</v>
      </c>
      <c r="J75" s="36"/>
      <c r="K75" s="100"/>
      <c r="L75" s="97"/>
      <c r="M75" s="10"/>
      <c r="N75" s="35" t="s">
        <v>60</v>
      </c>
      <c r="O75" s="10"/>
      <c r="P75" s="10"/>
    </row>
    <row r="76" spans="1:16" ht="45" x14ac:dyDescent="0.25">
      <c r="A76" s="35">
        <v>74</v>
      </c>
      <c r="B76" s="35" t="s">
        <v>28</v>
      </c>
      <c r="C76" s="36" t="s">
        <v>282</v>
      </c>
      <c r="D76" s="36" t="s">
        <v>27</v>
      </c>
      <c r="E76" s="36" t="s">
        <v>187</v>
      </c>
      <c r="F76" s="36"/>
      <c r="G76" s="10"/>
      <c r="H76" s="35" t="s">
        <v>400</v>
      </c>
      <c r="I76" s="36" t="s">
        <v>81</v>
      </c>
      <c r="J76" s="36"/>
      <c r="K76" s="100"/>
      <c r="L76" s="97"/>
      <c r="M76" s="10"/>
      <c r="N76" s="35" t="s">
        <v>60</v>
      </c>
      <c r="O76" s="10"/>
      <c r="P76" s="10"/>
    </row>
    <row r="77" spans="1:16" ht="67.5" x14ac:dyDescent="0.25">
      <c r="A77" s="35">
        <v>75</v>
      </c>
      <c r="B77" s="35" t="s">
        <v>28</v>
      </c>
      <c r="C77" s="36" t="s">
        <v>283</v>
      </c>
      <c r="D77" s="36" t="s">
        <v>27</v>
      </c>
      <c r="E77" s="36" t="s">
        <v>344</v>
      </c>
      <c r="F77" s="36" t="s">
        <v>960</v>
      </c>
      <c r="G77" s="10"/>
      <c r="H77" s="35" t="s">
        <v>400</v>
      </c>
      <c r="I77" s="36" t="s">
        <v>961</v>
      </c>
      <c r="J77" s="36" t="s">
        <v>426</v>
      </c>
      <c r="K77" s="100"/>
      <c r="L77" s="97"/>
      <c r="M77" s="10"/>
      <c r="N77" s="35" t="s">
        <v>60</v>
      </c>
      <c r="O77" s="10"/>
      <c r="P77" s="10"/>
    </row>
    <row r="78" spans="1:16" ht="67.5" x14ac:dyDescent="0.25">
      <c r="A78" s="35">
        <v>76</v>
      </c>
      <c r="B78" s="35" t="s">
        <v>28</v>
      </c>
      <c r="C78" s="36" t="s">
        <v>284</v>
      </c>
      <c r="D78" s="36" t="s">
        <v>27</v>
      </c>
      <c r="E78" s="36" t="s">
        <v>187</v>
      </c>
      <c r="F78" s="36" t="s">
        <v>393</v>
      </c>
      <c r="G78" s="10"/>
      <c r="H78" s="35" t="s">
        <v>400</v>
      </c>
      <c r="I78" s="36" t="s">
        <v>949</v>
      </c>
      <c r="J78" s="36" t="s">
        <v>427</v>
      </c>
      <c r="K78" s="100"/>
      <c r="L78" s="95">
        <v>1158.21</v>
      </c>
      <c r="M78" s="10"/>
      <c r="N78" s="35" t="s">
        <v>60</v>
      </c>
      <c r="O78" s="10"/>
      <c r="P78" s="10"/>
    </row>
    <row r="79" spans="1:16" ht="90" x14ac:dyDescent="0.25">
      <c r="A79" s="35">
        <v>77</v>
      </c>
      <c r="B79" s="35" t="s">
        <v>28</v>
      </c>
      <c r="C79" s="36" t="s">
        <v>285</v>
      </c>
      <c r="D79" s="36" t="s">
        <v>27</v>
      </c>
      <c r="E79" s="36" t="s">
        <v>344</v>
      </c>
      <c r="F79" s="36" t="s">
        <v>952</v>
      </c>
      <c r="G79" s="10"/>
      <c r="H79" s="35" t="s">
        <v>400</v>
      </c>
      <c r="I79" s="36" t="s">
        <v>953</v>
      </c>
      <c r="J79" s="36" t="s">
        <v>428</v>
      </c>
      <c r="K79" s="100"/>
      <c r="L79" s="95"/>
      <c r="M79" s="10"/>
      <c r="N79" s="35" t="s">
        <v>60</v>
      </c>
      <c r="O79" s="10"/>
      <c r="P79" s="10"/>
    </row>
    <row r="80" spans="1:16" ht="67.5" x14ac:dyDescent="0.25">
      <c r="A80" s="35">
        <v>78</v>
      </c>
      <c r="B80" s="35" t="s">
        <v>28</v>
      </c>
      <c r="C80" s="36" t="s">
        <v>286</v>
      </c>
      <c r="D80" s="36" t="s">
        <v>27</v>
      </c>
      <c r="E80" s="36" t="s">
        <v>365</v>
      </c>
      <c r="F80" s="36" t="s">
        <v>393</v>
      </c>
      <c r="G80" s="10"/>
      <c r="H80" s="35" t="s">
        <v>400</v>
      </c>
      <c r="I80" s="36" t="s">
        <v>949</v>
      </c>
      <c r="J80" s="36" t="s">
        <v>429</v>
      </c>
      <c r="K80" s="100"/>
      <c r="L80" s="95"/>
      <c r="M80" s="10"/>
      <c r="N80" s="35" t="s">
        <v>60</v>
      </c>
      <c r="O80" s="10"/>
      <c r="P80" s="10"/>
    </row>
    <row r="81" spans="1:16" ht="78.75" x14ac:dyDescent="0.25">
      <c r="A81" s="35">
        <v>79</v>
      </c>
      <c r="B81" s="35" t="s">
        <v>28</v>
      </c>
      <c r="C81" s="36" t="s">
        <v>287</v>
      </c>
      <c r="D81" s="36" t="s">
        <v>27</v>
      </c>
      <c r="E81" s="36" t="s">
        <v>344</v>
      </c>
      <c r="F81" s="36" t="s">
        <v>960</v>
      </c>
      <c r="G81" s="10"/>
      <c r="H81" s="35" t="s">
        <v>400</v>
      </c>
      <c r="I81" s="36" t="s">
        <v>961</v>
      </c>
      <c r="J81" s="36">
        <v>935.05</v>
      </c>
      <c r="K81" s="100"/>
      <c r="L81" s="95"/>
      <c r="M81" s="10"/>
      <c r="N81" s="35" t="s">
        <v>60</v>
      </c>
      <c r="O81" s="10"/>
      <c r="P81" s="10"/>
    </row>
    <row r="82" spans="1:16" ht="78.75" x14ac:dyDescent="0.25">
      <c r="A82" s="35">
        <v>80</v>
      </c>
      <c r="B82" s="35" t="s">
        <v>28</v>
      </c>
      <c r="C82" s="36" t="s">
        <v>288</v>
      </c>
      <c r="D82" s="36" t="s">
        <v>27</v>
      </c>
      <c r="E82" s="36" t="s">
        <v>344</v>
      </c>
      <c r="F82" s="36" t="s">
        <v>393</v>
      </c>
      <c r="G82" s="10"/>
      <c r="H82" s="35" t="s">
        <v>400</v>
      </c>
      <c r="I82" s="36" t="s">
        <v>949</v>
      </c>
      <c r="J82" s="36" t="s">
        <v>430</v>
      </c>
      <c r="K82" s="100"/>
      <c r="L82" s="95"/>
      <c r="M82" s="10"/>
      <c r="N82" s="35" t="s">
        <v>60</v>
      </c>
      <c r="O82" s="10"/>
      <c r="P82" s="10"/>
    </row>
    <row r="83" spans="1:16" ht="78.75" x14ac:dyDescent="0.25">
      <c r="A83" s="35">
        <v>81</v>
      </c>
      <c r="B83" s="35" t="s">
        <v>28</v>
      </c>
      <c r="C83" s="36" t="s">
        <v>289</v>
      </c>
      <c r="D83" s="36" t="s">
        <v>27</v>
      </c>
      <c r="E83" s="36" t="s">
        <v>365</v>
      </c>
      <c r="F83" s="36" t="s">
        <v>952</v>
      </c>
      <c r="G83" s="10"/>
      <c r="H83" s="35" t="s">
        <v>400</v>
      </c>
      <c r="I83" s="36" t="s">
        <v>953</v>
      </c>
      <c r="J83" s="36" t="s">
        <v>431</v>
      </c>
      <c r="K83" s="100"/>
      <c r="L83" s="95"/>
      <c r="M83" s="10"/>
      <c r="N83" s="35" t="s">
        <v>60</v>
      </c>
      <c r="O83" s="10"/>
      <c r="P83" s="10"/>
    </row>
    <row r="84" spans="1:16" ht="112.5" x14ac:dyDescent="0.25">
      <c r="A84" s="35">
        <v>82</v>
      </c>
      <c r="B84" s="35" t="s">
        <v>28</v>
      </c>
      <c r="C84" s="36" t="s">
        <v>290</v>
      </c>
      <c r="D84" s="36" t="s">
        <v>27</v>
      </c>
      <c r="E84" s="36" t="s">
        <v>365</v>
      </c>
      <c r="F84" s="36" t="s">
        <v>393</v>
      </c>
      <c r="G84" s="10"/>
      <c r="H84" s="35" t="s">
        <v>400</v>
      </c>
      <c r="I84" s="36" t="s">
        <v>949</v>
      </c>
      <c r="J84" s="36" t="s">
        <v>432</v>
      </c>
      <c r="K84" s="100"/>
      <c r="L84" s="95"/>
      <c r="M84" s="10"/>
      <c r="N84" s="35" t="s">
        <v>60</v>
      </c>
      <c r="O84" s="10"/>
      <c r="P84" s="10"/>
    </row>
    <row r="85" spans="1:16" ht="67.5" x14ac:dyDescent="0.25">
      <c r="A85" s="35">
        <v>83</v>
      </c>
      <c r="B85" s="35" t="s">
        <v>28</v>
      </c>
      <c r="C85" s="36" t="s">
        <v>291</v>
      </c>
      <c r="D85" s="36" t="s">
        <v>27</v>
      </c>
      <c r="E85" s="36" t="s">
        <v>365</v>
      </c>
      <c r="F85" s="36" t="s">
        <v>952</v>
      </c>
      <c r="G85" s="10"/>
      <c r="H85" s="35" t="s">
        <v>400</v>
      </c>
      <c r="I85" s="36" t="s">
        <v>953</v>
      </c>
      <c r="J85" s="36" t="s">
        <v>433</v>
      </c>
      <c r="K85" s="100"/>
      <c r="L85" s="95"/>
      <c r="M85" s="10"/>
      <c r="N85" s="35" t="s">
        <v>60</v>
      </c>
      <c r="O85" s="10"/>
      <c r="P85" s="10"/>
    </row>
    <row r="86" spans="1:16" ht="90" x14ac:dyDescent="0.25">
      <c r="A86" s="35">
        <v>84</v>
      </c>
      <c r="B86" s="35" t="s">
        <v>28</v>
      </c>
      <c r="C86" s="36" t="s">
        <v>292</v>
      </c>
      <c r="D86" s="36" t="s">
        <v>27</v>
      </c>
      <c r="E86" s="36" t="s">
        <v>344</v>
      </c>
      <c r="F86" s="36" t="s">
        <v>393</v>
      </c>
      <c r="G86" s="10"/>
      <c r="H86" s="35" t="s">
        <v>400</v>
      </c>
      <c r="I86" s="36" t="s">
        <v>949</v>
      </c>
      <c r="J86" s="36" t="s">
        <v>434</v>
      </c>
      <c r="K86" s="100"/>
      <c r="L86" s="95"/>
      <c r="M86" s="10"/>
      <c r="N86" s="35" t="s">
        <v>60</v>
      </c>
      <c r="O86" s="10"/>
      <c r="P86" s="10"/>
    </row>
    <row r="87" spans="1:16" ht="78.75" x14ac:dyDescent="0.25">
      <c r="A87" s="35">
        <v>85</v>
      </c>
      <c r="B87" s="35" t="s">
        <v>28</v>
      </c>
      <c r="C87" s="36" t="s">
        <v>293</v>
      </c>
      <c r="D87" s="36" t="s">
        <v>27</v>
      </c>
      <c r="E87" s="36" t="s">
        <v>344</v>
      </c>
      <c r="F87" s="36" t="s">
        <v>960</v>
      </c>
      <c r="G87" s="10"/>
      <c r="H87" s="35" t="s">
        <v>400</v>
      </c>
      <c r="I87" s="36" t="s">
        <v>961</v>
      </c>
      <c r="J87" s="36" t="s">
        <v>435</v>
      </c>
      <c r="K87" s="100"/>
      <c r="L87" s="95"/>
      <c r="M87" s="10"/>
      <c r="N87" s="35" t="s">
        <v>60</v>
      </c>
      <c r="O87" s="10"/>
      <c r="P87" s="10"/>
    </row>
    <row r="88" spans="1:16" ht="90" x14ac:dyDescent="0.25">
      <c r="A88" s="35">
        <v>86</v>
      </c>
      <c r="B88" s="35" t="s">
        <v>28</v>
      </c>
      <c r="C88" s="36" t="s">
        <v>294</v>
      </c>
      <c r="D88" s="36" t="s">
        <v>27</v>
      </c>
      <c r="E88" s="36" t="s">
        <v>363</v>
      </c>
      <c r="F88" s="36" t="s">
        <v>960</v>
      </c>
      <c r="G88" s="10"/>
      <c r="H88" s="35" t="s">
        <v>400</v>
      </c>
      <c r="I88" s="36" t="s">
        <v>961</v>
      </c>
      <c r="J88" s="36" t="s">
        <v>436</v>
      </c>
      <c r="K88" s="100"/>
      <c r="L88" s="95"/>
      <c r="M88" s="10"/>
      <c r="N88" s="35" t="s">
        <v>60</v>
      </c>
      <c r="O88" s="10"/>
      <c r="P88" s="10"/>
    </row>
    <row r="89" spans="1:16" ht="90" x14ac:dyDescent="0.25">
      <c r="A89" s="35">
        <v>87</v>
      </c>
      <c r="B89" s="35" t="s">
        <v>28</v>
      </c>
      <c r="C89" s="36" t="s">
        <v>295</v>
      </c>
      <c r="D89" s="36" t="s">
        <v>27</v>
      </c>
      <c r="E89" s="36" t="s">
        <v>344</v>
      </c>
      <c r="F89" s="36" t="s">
        <v>393</v>
      </c>
      <c r="G89" s="10"/>
      <c r="H89" s="35" t="s">
        <v>400</v>
      </c>
      <c r="I89" s="36" t="s">
        <v>949</v>
      </c>
      <c r="J89" s="36" t="s">
        <v>437</v>
      </c>
      <c r="K89" s="100"/>
      <c r="L89" s="95"/>
      <c r="M89" s="10"/>
      <c r="N89" s="35" t="s">
        <v>60</v>
      </c>
      <c r="O89" s="10"/>
      <c r="P89" s="10"/>
    </row>
    <row r="90" spans="1:16" ht="78.75" x14ac:dyDescent="0.25">
      <c r="A90" s="35">
        <v>88</v>
      </c>
      <c r="B90" s="35" t="s">
        <v>28</v>
      </c>
      <c r="C90" s="36" t="s">
        <v>296</v>
      </c>
      <c r="D90" s="36" t="s">
        <v>27</v>
      </c>
      <c r="E90" s="36" t="s">
        <v>363</v>
      </c>
      <c r="F90" s="36" t="s">
        <v>956</v>
      </c>
      <c r="G90" s="10"/>
      <c r="H90" s="35" t="s">
        <v>400</v>
      </c>
      <c r="I90" s="36" t="s">
        <v>957</v>
      </c>
      <c r="J90" s="36" t="s">
        <v>438</v>
      </c>
      <c r="K90" s="100"/>
      <c r="L90" s="95"/>
      <c r="M90" s="10"/>
      <c r="N90" s="35" t="s">
        <v>60</v>
      </c>
      <c r="O90" s="10"/>
      <c r="P90" s="10"/>
    </row>
    <row r="91" spans="1:16" ht="67.5" x14ac:dyDescent="0.25">
      <c r="A91" s="35">
        <v>89</v>
      </c>
      <c r="B91" s="35" t="s">
        <v>28</v>
      </c>
      <c r="C91" s="36" t="s">
        <v>297</v>
      </c>
      <c r="D91" s="36" t="s">
        <v>27</v>
      </c>
      <c r="E91" s="36" t="s">
        <v>363</v>
      </c>
      <c r="F91" s="36" t="s">
        <v>393</v>
      </c>
      <c r="G91" s="10"/>
      <c r="H91" s="35" t="s">
        <v>400</v>
      </c>
      <c r="I91" s="36" t="s">
        <v>949</v>
      </c>
      <c r="J91" s="36" t="s">
        <v>439</v>
      </c>
      <c r="K91" s="100"/>
      <c r="L91" s="95"/>
      <c r="M91" s="10"/>
      <c r="N91" s="35" t="s">
        <v>60</v>
      </c>
      <c r="O91" s="10"/>
      <c r="P91" s="10"/>
    </row>
    <row r="92" spans="1:16" ht="67.5" x14ac:dyDescent="0.25">
      <c r="A92" s="35">
        <v>90</v>
      </c>
      <c r="B92" s="35" t="s">
        <v>28</v>
      </c>
      <c r="C92" s="36" t="s">
        <v>298</v>
      </c>
      <c r="D92" s="36" t="s">
        <v>27</v>
      </c>
      <c r="E92" s="36" t="s">
        <v>363</v>
      </c>
      <c r="F92" s="36" t="s">
        <v>956</v>
      </c>
      <c r="G92" s="10"/>
      <c r="H92" s="35" t="s">
        <v>400</v>
      </c>
      <c r="I92" s="36" t="s">
        <v>957</v>
      </c>
      <c r="J92" s="36" t="s">
        <v>440</v>
      </c>
      <c r="K92" s="100"/>
      <c r="L92" s="95"/>
      <c r="M92" s="10"/>
      <c r="N92" s="35" t="s">
        <v>60</v>
      </c>
      <c r="O92" s="10"/>
      <c r="P92" s="10"/>
    </row>
    <row r="93" spans="1:16" ht="78.75" x14ac:dyDescent="0.25">
      <c r="A93" s="35">
        <v>91</v>
      </c>
      <c r="B93" s="35" t="s">
        <v>28</v>
      </c>
      <c r="C93" s="36" t="s">
        <v>299</v>
      </c>
      <c r="D93" s="36" t="s">
        <v>27</v>
      </c>
      <c r="E93" s="36" t="s">
        <v>363</v>
      </c>
      <c r="F93" s="36" t="s">
        <v>956</v>
      </c>
      <c r="G93" s="10"/>
      <c r="H93" s="35" t="s">
        <v>400</v>
      </c>
      <c r="I93" s="36" t="s">
        <v>957</v>
      </c>
      <c r="J93" s="36" t="s">
        <v>441</v>
      </c>
      <c r="K93" s="100"/>
      <c r="L93" s="95"/>
      <c r="M93" s="10"/>
      <c r="N93" s="35" t="s">
        <v>60</v>
      </c>
      <c r="O93" s="10"/>
      <c r="P93" s="10"/>
    </row>
    <row r="94" spans="1:16" ht="67.5" x14ac:dyDescent="0.25">
      <c r="A94" s="35">
        <v>92</v>
      </c>
      <c r="B94" s="35" t="s">
        <v>28</v>
      </c>
      <c r="C94" s="36" t="s">
        <v>298</v>
      </c>
      <c r="D94" s="36" t="s">
        <v>27</v>
      </c>
      <c r="E94" s="36" t="s">
        <v>363</v>
      </c>
      <c r="F94" s="36" t="s">
        <v>956</v>
      </c>
      <c r="G94" s="10"/>
      <c r="H94" s="35" t="s">
        <v>400</v>
      </c>
      <c r="I94" s="36" t="s">
        <v>957</v>
      </c>
      <c r="J94" s="36" t="s">
        <v>442</v>
      </c>
      <c r="K94" s="100"/>
      <c r="L94" s="95"/>
      <c r="M94" s="10"/>
      <c r="N94" s="35" t="s">
        <v>60</v>
      </c>
      <c r="O94" s="10"/>
      <c r="P94" s="10"/>
    </row>
    <row r="95" spans="1:16" ht="67.5" x14ac:dyDescent="0.25">
      <c r="A95" s="35">
        <v>93</v>
      </c>
      <c r="B95" s="35" t="s">
        <v>28</v>
      </c>
      <c r="C95" s="36" t="s">
        <v>300</v>
      </c>
      <c r="D95" s="36" t="s">
        <v>27</v>
      </c>
      <c r="E95" s="36" t="s">
        <v>366</v>
      </c>
      <c r="F95" s="36" t="s">
        <v>958</v>
      </c>
      <c r="G95" s="10"/>
      <c r="H95" s="35" t="s">
        <v>400</v>
      </c>
      <c r="I95" s="36" t="s">
        <v>959</v>
      </c>
      <c r="J95" s="36" t="s">
        <v>443</v>
      </c>
      <c r="K95" s="100"/>
      <c r="L95" s="95"/>
      <c r="M95" s="10"/>
      <c r="N95" s="35" t="s">
        <v>60</v>
      </c>
      <c r="O95" s="10"/>
      <c r="P95" s="10"/>
    </row>
    <row r="96" spans="1:16" ht="101.25" x14ac:dyDescent="0.25">
      <c r="A96" s="35">
        <v>94</v>
      </c>
      <c r="B96" s="35" t="s">
        <v>28</v>
      </c>
      <c r="C96" s="36" t="s">
        <v>301</v>
      </c>
      <c r="D96" s="36" t="s">
        <v>27</v>
      </c>
      <c r="E96" s="36" t="s">
        <v>365</v>
      </c>
      <c r="F96" s="36" t="s">
        <v>958</v>
      </c>
      <c r="G96" s="10"/>
      <c r="H96" s="35" t="s">
        <v>400</v>
      </c>
      <c r="I96" s="36" t="s">
        <v>959</v>
      </c>
      <c r="J96" s="36" t="s">
        <v>444</v>
      </c>
      <c r="K96" s="100"/>
      <c r="L96" s="95"/>
      <c r="M96" s="10"/>
      <c r="N96" s="35" t="s">
        <v>60</v>
      </c>
      <c r="O96" s="10"/>
      <c r="P96" s="10"/>
    </row>
    <row r="97" spans="1:16" ht="67.5" x14ac:dyDescent="0.25">
      <c r="A97" s="35">
        <v>95</v>
      </c>
      <c r="B97" s="35" t="s">
        <v>28</v>
      </c>
      <c r="C97" s="36" t="s">
        <v>302</v>
      </c>
      <c r="D97" s="36" t="s">
        <v>27</v>
      </c>
      <c r="E97" s="36" t="s">
        <v>367</v>
      </c>
      <c r="F97" s="36" t="s">
        <v>960</v>
      </c>
      <c r="G97" s="10"/>
      <c r="H97" s="35" t="s">
        <v>400</v>
      </c>
      <c r="I97" s="36" t="s">
        <v>961</v>
      </c>
      <c r="J97" s="36" t="s">
        <v>445</v>
      </c>
      <c r="K97" s="100"/>
      <c r="L97" s="95"/>
      <c r="M97" s="10"/>
      <c r="N97" s="35" t="s">
        <v>60</v>
      </c>
      <c r="O97" s="10"/>
      <c r="P97" s="10"/>
    </row>
    <row r="98" spans="1:16" ht="67.5" x14ac:dyDescent="0.25">
      <c r="A98" s="35">
        <v>96</v>
      </c>
      <c r="B98" s="35" t="s">
        <v>28</v>
      </c>
      <c r="C98" s="36" t="s">
        <v>303</v>
      </c>
      <c r="D98" s="36" t="s">
        <v>27</v>
      </c>
      <c r="E98" s="36" t="s">
        <v>367</v>
      </c>
      <c r="F98" s="36" t="s">
        <v>954</v>
      </c>
      <c r="G98" s="10"/>
      <c r="H98" s="35" t="s">
        <v>400</v>
      </c>
      <c r="I98" s="36" t="s">
        <v>955</v>
      </c>
      <c r="J98" s="36" t="s">
        <v>446</v>
      </c>
      <c r="K98" s="100"/>
      <c r="L98" s="95"/>
      <c r="M98" s="10"/>
      <c r="N98" s="35" t="s">
        <v>60</v>
      </c>
      <c r="O98" s="10"/>
      <c r="P98" s="10"/>
    </row>
    <row r="99" spans="1:16" ht="67.5" x14ac:dyDescent="0.25">
      <c r="A99" s="35">
        <v>97</v>
      </c>
      <c r="B99" s="35" t="s">
        <v>28</v>
      </c>
      <c r="C99" s="36" t="s">
        <v>304</v>
      </c>
      <c r="D99" s="36" t="s">
        <v>27</v>
      </c>
      <c r="E99" s="36" t="s">
        <v>187</v>
      </c>
      <c r="F99" s="36" t="s">
        <v>954</v>
      </c>
      <c r="G99" s="10"/>
      <c r="H99" s="35" t="s">
        <v>400</v>
      </c>
      <c r="I99" s="36" t="s">
        <v>955</v>
      </c>
      <c r="J99" s="36" t="s">
        <v>447</v>
      </c>
      <c r="K99" s="100"/>
      <c r="L99" s="95"/>
      <c r="M99" s="10"/>
      <c r="N99" s="35" t="s">
        <v>60</v>
      </c>
      <c r="O99" s="10"/>
      <c r="P99" s="10"/>
    </row>
    <row r="100" spans="1:16" ht="67.5" x14ac:dyDescent="0.25">
      <c r="A100" s="35">
        <v>98</v>
      </c>
      <c r="B100" s="35" t="s">
        <v>28</v>
      </c>
      <c r="C100" s="36" t="s">
        <v>305</v>
      </c>
      <c r="D100" s="36" t="s">
        <v>27</v>
      </c>
      <c r="E100" s="36" t="s">
        <v>363</v>
      </c>
      <c r="F100" s="36" t="s">
        <v>950</v>
      </c>
      <c r="G100" s="10"/>
      <c r="H100" s="35" t="s">
        <v>400</v>
      </c>
      <c r="I100" s="36" t="s">
        <v>951</v>
      </c>
      <c r="J100" s="36" t="s">
        <v>448</v>
      </c>
      <c r="K100" s="100"/>
      <c r="L100" s="95"/>
      <c r="M100" s="10"/>
      <c r="N100" s="35" t="s">
        <v>60</v>
      </c>
      <c r="O100" s="10"/>
      <c r="P100" s="10"/>
    </row>
    <row r="101" spans="1:16" ht="78.75" x14ac:dyDescent="0.25">
      <c r="A101" s="35">
        <v>99</v>
      </c>
      <c r="B101" s="35" t="s">
        <v>28</v>
      </c>
      <c r="C101" s="36" t="s">
        <v>306</v>
      </c>
      <c r="D101" s="36" t="s">
        <v>27</v>
      </c>
      <c r="E101" s="36" t="s">
        <v>363</v>
      </c>
      <c r="F101" s="36" t="s">
        <v>393</v>
      </c>
      <c r="G101" s="10"/>
      <c r="H101" s="35" t="s">
        <v>400</v>
      </c>
      <c r="I101" s="36" t="s">
        <v>949</v>
      </c>
      <c r="J101" s="36" t="s">
        <v>449</v>
      </c>
      <c r="K101" s="100"/>
      <c r="L101" s="95"/>
      <c r="M101" s="10"/>
      <c r="N101" s="35" t="s">
        <v>60</v>
      </c>
      <c r="O101" s="10"/>
      <c r="P101" s="10"/>
    </row>
    <row r="102" spans="1:16" ht="90" x14ac:dyDescent="0.25">
      <c r="A102" s="35">
        <v>100</v>
      </c>
      <c r="B102" s="35" t="s">
        <v>28</v>
      </c>
      <c r="C102" s="36" t="s">
        <v>307</v>
      </c>
      <c r="D102" s="36" t="s">
        <v>27</v>
      </c>
      <c r="E102" s="36" t="s">
        <v>344</v>
      </c>
      <c r="F102" s="36"/>
      <c r="G102" s="10"/>
      <c r="H102" s="35" t="s">
        <v>400</v>
      </c>
      <c r="I102" s="36" t="s">
        <v>81</v>
      </c>
      <c r="J102" s="36" t="s">
        <v>450</v>
      </c>
      <c r="K102" s="100"/>
      <c r="L102" s="95"/>
      <c r="M102" s="10"/>
      <c r="N102" s="35" t="s">
        <v>60</v>
      </c>
      <c r="O102" s="10"/>
      <c r="P102" s="10"/>
    </row>
    <row r="103" spans="1:16" ht="78.75" x14ac:dyDescent="0.25">
      <c r="A103" s="35">
        <v>101</v>
      </c>
      <c r="B103" s="35" t="s">
        <v>28</v>
      </c>
      <c r="C103" s="36" t="s">
        <v>308</v>
      </c>
      <c r="D103" s="36" t="s">
        <v>27</v>
      </c>
      <c r="E103" s="36" t="s">
        <v>363</v>
      </c>
      <c r="F103" s="36" t="s">
        <v>956</v>
      </c>
      <c r="G103" s="10"/>
      <c r="H103" s="35" t="s">
        <v>400</v>
      </c>
      <c r="I103" s="36" t="s">
        <v>957</v>
      </c>
      <c r="J103" s="36" t="s">
        <v>451</v>
      </c>
      <c r="K103" s="100"/>
      <c r="L103" s="95"/>
      <c r="M103" s="10"/>
      <c r="N103" s="35" t="s">
        <v>60</v>
      </c>
      <c r="O103" s="10"/>
      <c r="P103" s="10"/>
    </row>
    <row r="104" spans="1:16" ht="78.75" x14ac:dyDescent="0.25">
      <c r="A104" s="35">
        <v>102</v>
      </c>
      <c r="B104" s="35" t="s">
        <v>28</v>
      </c>
      <c r="C104" s="36" t="s">
        <v>309</v>
      </c>
      <c r="D104" s="36" t="s">
        <v>27</v>
      </c>
      <c r="E104" s="36" t="s">
        <v>344</v>
      </c>
      <c r="F104" s="36"/>
      <c r="G104" s="10"/>
      <c r="H104" s="35" t="s">
        <v>400</v>
      </c>
      <c r="I104" s="36" t="s">
        <v>81</v>
      </c>
      <c r="J104" s="36" t="s">
        <v>452</v>
      </c>
      <c r="K104" s="100"/>
      <c r="L104" s="95"/>
      <c r="M104" s="10"/>
      <c r="N104" s="35" t="s">
        <v>60</v>
      </c>
      <c r="O104" s="10"/>
      <c r="P104" s="10"/>
    </row>
    <row r="105" spans="1:16" ht="78.75" x14ac:dyDescent="0.25">
      <c r="A105" s="35">
        <v>103</v>
      </c>
      <c r="B105" s="35" t="s">
        <v>28</v>
      </c>
      <c r="C105" s="36" t="s">
        <v>310</v>
      </c>
      <c r="D105" s="36" t="s">
        <v>27</v>
      </c>
      <c r="E105" s="36" t="s">
        <v>366</v>
      </c>
      <c r="F105" s="36" t="s">
        <v>958</v>
      </c>
      <c r="G105" s="10"/>
      <c r="H105" s="35" t="s">
        <v>400</v>
      </c>
      <c r="I105" s="36" t="s">
        <v>959</v>
      </c>
      <c r="J105" s="36" t="s">
        <v>453</v>
      </c>
      <c r="K105" s="100"/>
      <c r="L105" s="95"/>
      <c r="M105" s="10"/>
      <c r="N105" s="35" t="s">
        <v>60</v>
      </c>
      <c r="O105" s="10"/>
      <c r="P105" s="10"/>
    </row>
    <row r="106" spans="1:16" ht="78.75" x14ac:dyDescent="0.25">
      <c r="A106" s="35">
        <v>104</v>
      </c>
      <c r="B106" s="35" t="s">
        <v>28</v>
      </c>
      <c r="C106" s="36" t="s">
        <v>311</v>
      </c>
      <c r="D106" s="36" t="s">
        <v>27</v>
      </c>
      <c r="E106" s="36" t="s">
        <v>368</v>
      </c>
      <c r="F106" s="36" t="s">
        <v>958</v>
      </c>
      <c r="G106" s="10"/>
      <c r="H106" s="35" t="s">
        <v>400</v>
      </c>
      <c r="I106" s="36" t="s">
        <v>959</v>
      </c>
      <c r="J106" s="36" t="s">
        <v>454</v>
      </c>
      <c r="K106" s="100"/>
      <c r="L106" s="95"/>
      <c r="M106" s="10"/>
      <c r="N106" s="35" t="s">
        <v>60</v>
      </c>
      <c r="O106" s="10"/>
      <c r="P106" s="10"/>
    </row>
    <row r="107" spans="1:16" ht="78.75" x14ac:dyDescent="0.25">
      <c r="A107" s="35">
        <v>105</v>
      </c>
      <c r="B107" s="35" t="s">
        <v>28</v>
      </c>
      <c r="C107" s="36" t="s">
        <v>312</v>
      </c>
      <c r="D107" s="36" t="s">
        <v>27</v>
      </c>
      <c r="E107" s="36" t="s">
        <v>369</v>
      </c>
      <c r="F107" s="36" t="s">
        <v>956</v>
      </c>
      <c r="G107" s="10"/>
      <c r="H107" s="35" t="s">
        <v>400</v>
      </c>
      <c r="I107" s="36" t="s">
        <v>957</v>
      </c>
      <c r="J107" s="36" t="s">
        <v>455</v>
      </c>
      <c r="K107" s="100"/>
      <c r="L107" s="95"/>
      <c r="M107" s="10"/>
      <c r="N107" s="35" t="s">
        <v>60</v>
      </c>
      <c r="O107" s="10"/>
      <c r="P107" s="10"/>
    </row>
    <row r="108" spans="1:16" ht="90" x14ac:dyDescent="0.25">
      <c r="A108" s="35">
        <v>106</v>
      </c>
      <c r="B108" s="35" t="s">
        <v>28</v>
      </c>
      <c r="C108" s="36" t="s">
        <v>313</v>
      </c>
      <c r="D108" s="36" t="s">
        <v>27</v>
      </c>
      <c r="E108" s="36" t="s">
        <v>365</v>
      </c>
      <c r="F108" s="36"/>
      <c r="G108" s="10"/>
      <c r="H108" s="35" t="s">
        <v>400</v>
      </c>
      <c r="I108" s="36" t="s">
        <v>81</v>
      </c>
      <c r="J108" s="36" t="s">
        <v>456</v>
      </c>
      <c r="K108" s="100"/>
      <c r="L108" s="95"/>
      <c r="M108" s="10"/>
      <c r="N108" s="35" t="s">
        <v>60</v>
      </c>
      <c r="O108" s="10"/>
      <c r="P108" s="10"/>
    </row>
    <row r="109" spans="1:16" ht="67.5" x14ac:dyDescent="0.25">
      <c r="A109" s="35">
        <v>107</v>
      </c>
      <c r="B109" s="35" t="s">
        <v>28</v>
      </c>
      <c r="C109" s="36" t="s">
        <v>314</v>
      </c>
      <c r="D109" s="36" t="s">
        <v>27</v>
      </c>
      <c r="E109" s="36" t="s">
        <v>187</v>
      </c>
      <c r="F109" s="36"/>
      <c r="G109" s="10"/>
      <c r="H109" s="35" t="s">
        <v>400</v>
      </c>
      <c r="I109" s="36" t="s">
        <v>81</v>
      </c>
      <c r="J109" s="36" t="s">
        <v>457</v>
      </c>
      <c r="K109" s="100"/>
      <c r="L109" s="95"/>
      <c r="M109" s="10"/>
      <c r="N109" s="35" t="s">
        <v>60</v>
      </c>
      <c r="O109" s="10"/>
      <c r="P109" s="10"/>
    </row>
    <row r="110" spans="1:16" ht="56.25" x14ac:dyDescent="0.25">
      <c r="A110" s="35">
        <v>108</v>
      </c>
      <c r="B110" s="35" t="s">
        <v>28</v>
      </c>
      <c r="C110" s="36" t="s">
        <v>315</v>
      </c>
      <c r="D110" s="36" t="s">
        <v>27</v>
      </c>
      <c r="E110" s="36" t="s">
        <v>370</v>
      </c>
      <c r="F110" s="36" t="s">
        <v>394</v>
      </c>
      <c r="G110" s="10"/>
      <c r="H110" s="35" t="s">
        <v>400</v>
      </c>
      <c r="I110" s="36" t="s">
        <v>402</v>
      </c>
      <c r="J110" s="36" t="s">
        <v>458</v>
      </c>
      <c r="K110" s="100"/>
      <c r="L110" s="95">
        <v>771258.82</v>
      </c>
      <c r="M110" s="10"/>
      <c r="N110" s="35" t="s">
        <v>60</v>
      </c>
      <c r="O110" s="10"/>
      <c r="P110" s="10"/>
    </row>
    <row r="111" spans="1:16" ht="56.25" x14ac:dyDescent="0.25">
      <c r="A111" s="35">
        <v>109</v>
      </c>
      <c r="B111" s="35" t="s">
        <v>28</v>
      </c>
      <c r="C111" s="36" t="s">
        <v>316</v>
      </c>
      <c r="D111" s="36" t="s">
        <v>27</v>
      </c>
      <c r="E111" s="36" t="s">
        <v>371</v>
      </c>
      <c r="F111" s="36" t="s">
        <v>395</v>
      </c>
      <c r="G111" s="10"/>
      <c r="H111" s="35" t="s">
        <v>400</v>
      </c>
      <c r="I111" s="36" t="s">
        <v>403</v>
      </c>
      <c r="J111" s="36" t="s">
        <v>459</v>
      </c>
      <c r="K111" s="100"/>
      <c r="L111" s="95">
        <v>1002636.46</v>
      </c>
      <c r="M111" s="10"/>
      <c r="N111" s="35" t="s">
        <v>60</v>
      </c>
      <c r="O111" s="10"/>
      <c r="P111" s="10"/>
    </row>
    <row r="112" spans="1:16" ht="56.25" x14ac:dyDescent="0.25">
      <c r="A112" s="35">
        <v>110</v>
      </c>
      <c r="B112" s="35" t="s">
        <v>28</v>
      </c>
      <c r="C112" s="36" t="s">
        <v>317</v>
      </c>
      <c r="D112" s="36" t="s">
        <v>27</v>
      </c>
      <c r="E112" s="36" t="s">
        <v>372</v>
      </c>
      <c r="F112" s="36" t="s">
        <v>396</v>
      </c>
      <c r="G112" s="10"/>
      <c r="H112" s="35" t="s">
        <v>400</v>
      </c>
      <c r="I112" s="36" t="s">
        <v>404</v>
      </c>
      <c r="J112" s="36" t="s">
        <v>460</v>
      </c>
      <c r="K112" s="100"/>
      <c r="L112" s="95">
        <v>941047.99</v>
      </c>
      <c r="M112" s="10"/>
      <c r="N112" s="35" t="s">
        <v>60</v>
      </c>
      <c r="O112" s="10"/>
      <c r="P112" s="10"/>
    </row>
    <row r="113" spans="1:16" ht="67.5" x14ac:dyDescent="0.25">
      <c r="A113" s="35">
        <v>111</v>
      </c>
      <c r="B113" s="35" t="s">
        <v>28</v>
      </c>
      <c r="C113" s="36" t="s">
        <v>318</v>
      </c>
      <c r="D113" s="36" t="s">
        <v>27</v>
      </c>
      <c r="E113" s="36" t="s">
        <v>373</v>
      </c>
      <c r="F113" s="36" t="s">
        <v>397</v>
      </c>
      <c r="G113" s="10"/>
      <c r="H113" s="35" t="s">
        <v>400</v>
      </c>
      <c r="I113" s="36" t="s">
        <v>405</v>
      </c>
      <c r="J113" s="36" t="s">
        <v>461</v>
      </c>
      <c r="K113" s="100"/>
      <c r="L113" s="95">
        <v>694132.93</v>
      </c>
      <c r="M113" s="10"/>
      <c r="N113" s="35" t="s">
        <v>60</v>
      </c>
      <c r="O113" s="10"/>
      <c r="P113" s="10"/>
    </row>
    <row r="114" spans="1:16" ht="56.25" x14ac:dyDescent="0.25">
      <c r="A114" s="35">
        <v>112</v>
      </c>
      <c r="B114" s="35" t="s">
        <v>28</v>
      </c>
      <c r="C114" s="36" t="s">
        <v>319</v>
      </c>
      <c r="D114" s="36" t="s">
        <v>27</v>
      </c>
      <c r="E114" s="36" t="s">
        <v>374</v>
      </c>
      <c r="F114" s="36" t="s">
        <v>398</v>
      </c>
      <c r="G114" s="10"/>
      <c r="H114" s="35" t="s">
        <v>400</v>
      </c>
      <c r="I114" s="36" t="s">
        <v>406</v>
      </c>
      <c r="J114" s="36" t="s">
        <v>461</v>
      </c>
      <c r="K114" s="100"/>
      <c r="L114" s="95">
        <v>755833.64</v>
      </c>
      <c r="M114" s="10"/>
      <c r="N114" s="35" t="s">
        <v>60</v>
      </c>
      <c r="O114" s="10"/>
      <c r="P114" s="10"/>
    </row>
    <row r="115" spans="1:16" ht="33.75" x14ac:dyDescent="0.25">
      <c r="A115" s="35">
        <v>113</v>
      </c>
      <c r="B115" s="35" t="s">
        <v>28</v>
      </c>
      <c r="C115" s="36" t="s">
        <v>320</v>
      </c>
      <c r="D115" s="36" t="s">
        <v>27</v>
      </c>
      <c r="E115" s="36" t="s">
        <v>370</v>
      </c>
      <c r="F115" s="36"/>
      <c r="G115" s="10"/>
      <c r="H115" s="35" t="s">
        <v>400</v>
      </c>
      <c r="I115" s="36"/>
      <c r="J115" s="36"/>
      <c r="K115" s="100"/>
      <c r="L115" s="95"/>
      <c r="M115" s="10"/>
      <c r="N115" s="35" t="s">
        <v>60</v>
      </c>
      <c r="O115" s="10"/>
      <c r="P115" s="10"/>
    </row>
    <row r="116" spans="1:16" ht="135" x14ac:dyDescent="0.25">
      <c r="A116" s="35">
        <v>114</v>
      </c>
      <c r="B116" s="35" t="s">
        <v>28</v>
      </c>
      <c r="C116" s="36" t="s">
        <v>321</v>
      </c>
      <c r="D116" s="36" t="s">
        <v>27</v>
      </c>
      <c r="E116" s="36" t="s">
        <v>372</v>
      </c>
      <c r="F116" s="36"/>
      <c r="G116" s="10"/>
      <c r="H116" s="35" t="s">
        <v>400</v>
      </c>
      <c r="I116" s="36"/>
      <c r="J116" s="36"/>
      <c r="K116" s="100"/>
      <c r="L116" s="95"/>
      <c r="M116" s="10"/>
      <c r="N116" s="35" t="s">
        <v>60</v>
      </c>
      <c r="O116" s="10"/>
      <c r="P116" s="10"/>
    </row>
    <row r="117" spans="1:16" ht="33.75" x14ac:dyDescent="0.25">
      <c r="A117" s="35">
        <v>115</v>
      </c>
      <c r="B117" s="35" t="s">
        <v>28</v>
      </c>
      <c r="C117" s="36" t="s">
        <v>322</v>
      </c>
      <c r="D117" s="36" t="s">
        <v>27</v>
      </c>
      <c r="E117" s="36" t="s">
        <v>371</v>
      </c>
      <c r="F117" s="36"/>
      <c r="G117" s="10"/>
      <c r="H117" s="35" t="s">
        <v>400</v>
      </c>
      <c r="I117" s="36"/>
      <c r="J117" s="36"/>
      <c r="K117" s="100"/>
      <c r="L117" s="95"/>
      <c r="M117" s="10"/>
      <c r="N117" s="35" t="s">
        <v>60</v>
      </c>
      <c r="O117" s="10"/>
      <c r="P117" s="10"/>
    </row>
    <row r="118" spans="1:16" ht="157.5" x14ac:dyDescent="0.25">
      <c r="A118" s="35">
        <v>116</v>
      </c>
      <c r="B118" s="35" t="s">
        <v>28</v>
      </c>
      <c r="C118" s="36" t="s">
        <v>323</v>
      </c>
      <c r="D118" s="36" t="s">
        <v>27</v>
      </c>
      <c r="E118" s="36" t="s">
        <v>373</v>
      </c>
      <c r="F118" s="36"/>
      <c r="G118" s="10"/>
      <c r="H118" s="35" t="s">
        <v>400</v>
      </c>
      <c r="I118" s="36"/>
      <c r="J118" s="36"/>
      <c r="K118" s="100"/>
      <c r="L118" s="95"/>
      <c r="M118" s="10"/>
      <c r="N118" s="35" t="s">
        <v>60</v>
      </c>
      <c r="O118" s="10"/>
      <c r="P118" s="10"/>
    </row>
    <row r="119" spans="1:16" ht="67.5" x14ac:dyDescent="0.25">
      <c r="A119" s="35">
        <v>117</v>
      </c>
      <c r="B119" s="35" t="s">
        <v>28</v>
      </c>
      <c r="C119" s="36" t="s">
        <v>324</v>
      </c>
      <c r="D119" s="36" t="s">
        <v>27</v>
      </c>
      <c r="E119" s="36" t="s">
        <v>375</v>
      </c>
      <c r="F119" s="36" t="s">
        <v>971</v>
      </c>
      <c r="G119" s="10"/>
      <c r="H119" s="35" t="s">
        <v>400</v>
      </c>
      <c r="I119" s="36" t="s">
        <v>972</v>
      </c>
      <c r="J119" s="36" t="s">
        <v>462</v>
      </c>
      <c r="K119" s="100"/>
      <c r="L119" s="95"/>
      <c r="M119" s="10"/>
      <c r="N119" s="35" t="s">
        <v>60</v>
      </c>
      <c r="O119" s="10"/>
      <c r="P119" s="10"/>
    </row>
    <row r="120" spans="1:16" ht="67.5" x14ac:dyDescent="0.25">
      <c r="A120" s="35">
        <v>118</v>
      </c>
      <c r="B120" s="35" t="s">
        <v>28</v>
      </c>
      <c r="C120" s="36" t="s">
        <v>325</v>
      </c>
      <c r="D120" s="36" t="s">
        <v>27</v>
      </c>
      <c r="E120" s="36" t="s">
        <v>376</v>
      </c>
      <c r="F120" s="36" t="s">
        <v>971</v>
      </c>
      <c r="G120" s="10"/>
      <c r="H120" s="35" t="s">
        <v>400</v>
      </c>
      <c r="I120" s="36" t="s">
        <v>972</v>
      </c>
      <c r="J120" s="36" t="s">
        <v>463</v>
      </c>
      <c r="K120" s="100"/>
      <c r="L120" s="95"/>
      <c r="M120" s="10"/>
      <c r="N120" s="35" t="s">
        <v>60</v>
      </c>
      <c r="O120" s="10"/>
      <c r="P120" s="10"/>
    </row>
    <row r="121" spans="1:16" ht="67.5" x14ac:dyDescent="0.25">
      <c r="A121" s="35">
        <v>119</v>
      </c>
      <c r="B121" s="35" t="s">
        <v>28</v>
      </c>
      <c r="C121" s="36" t="s">
        <v>326</v>
      </c>
      <c r="D121" s="36" t="s">
        <v>27</v>
      </c>
      <c r="E121" s="36" t="s">
        <v>377</v>
      </c>
      <c r="F121" s="36" t="s">
        <v>971</v>
      </c>
      <c r="G121" s="10"/>
      <c r="H121" s="35" t="s">
        <v>400</v>
      </c>
      <c r="I121" s="36" t="s">
        <v>972</v>
      </c>
      <c r="J121" s="36" t="s">
        <v>464</v>
      </c>
      <c r="K121" s="100"/>
      <c r="L121" s="95"/>
      <c r="M121" s="10"/>
      <c r="N121" s="35" t="s">
        <v>60</v>
      </c>
      <c r="O121" s="10"/>
      <c r="P121" s="10"/>
    </row>
    <row r="122" spans="1:16" ht="67.5" x14ac:dyDescent="0.25">
      <c r="A122" s="35">
        <v>120</v>
      </c>
      <c r="B122" s="35" t="s">
        <v>28</v>
      </c>
      <c r="C122" s="36" t="s">
        <v>327</v>
      </c>
      <c r="D122" s="36" t="s">
        <v>27</v>
      </c>
      <c r="E122" s="36" t="s">
        <v>353</v>
      </c>
      <c r="F122" s="36" t="s">
        <v>971</v>
      </c>
      <c r="G122" s="10"/>
      <c r="H122" s="35" t="s">
        <v>400</v>
      </c>
      <c r="I122" s="36" t="s">
        <v>972</v>
      </c>
      <c r="J122" s="36" t="s">
        <v>465</v>
      </c>
      <c r="K122" s="100"/>
      <c r="L122" s="95"/>
      <c r="M122" s="10"/>
      <c r="N122" s="35" t="s">
        <v>60</v>
      </c>
      <c r="O122" s="10"/>
      <c r="P122" s="10"/>
    </row>
    <row r="123" spans="1:16" ht="67.5" x14ac:dyDescent="0.25">
      <c r="A123" s="35">
        <v>121</v>
      </c>
      <c r="B123" s="35" t="s">
        <v>28</v>
      </c>
      <c r="C123" s="36" t="s">
        <v>328</v>
      </c>
      <c r="D123" s="36" t="s">
        <v>27</v>
      </c>
      <c r="E123" s="36" t="s">
        <v>214</v>
      </c>
      <c r="F123" s="36" t="s">
        <v>971</v>
      </c>
      <c r="G123" s="10"/>
      <c r="H123" s="35" t="s">
        <v>400</v>
      </c>
      <c r="I123" s="36" t="s">
        <v>972</v>
      </c>
      <c r="J123" s="36" t="s">
        <v>466</v>
      </c>
      <c r="K123" s="100"/>
      <c r="L123" s="95"/>
      <c r="M123" s="10"/>
      <c r="N123" s="35" t="s">
        <v>60</v>
      </c>
      <c r="O123" s="10"/>
      <c r="P123" s="10"/>
    </row>
    <row r="124" spans="1:16" ht="67.5" x14ac:dyDescent="0.25">
      <c r="A124" s="35">
        <v>122</v>
      </c>
      <c r="B124" s="35" t="s">
        <v>28</v>
      </c>
      <c r="C124" s="36" t="s">
        <v>329</v>
      </c>
      <c r="D124" s="36" t="s">
        <v>27</v>
      </c>
      <c r="E124" s="36" t="s">
        <v>378</v>
      </c>
      <c r="F124" s="36" t="s">
        <v>970</v>
      </c>
      <c r="G124" s="10"/>
      <c r="H124" s="35" t="s">
        <v>400</v>
      </c>
      <c r="I124" s="36" t="s">
        <v>973</v>
      </c>
      <c r="J124" s="36" t="s">
        <v>467</v>
      </c>
      <c r="K124" s="100"/>
      <c r="L124" s="95"/>
      <c r="M124" s="10"/>
      <c r="N124" s="35" t="s">
        <v>60</v>
      </c>
      <c r="O124" s="10"/>
      <c r="P124" s="10"/>
    </row>
    <row r="125" spans="1:16" ht="67.5" x14ac:dyDescent="0.25">
      <c r="A125" s="35">
        <v>123</v>
      </c>
      <c r="B125" s="35" t="s">
        <v>28</v>
      </c>
      <c r="C125" s="36" t="s">
        <v>330</v>
      </c>
      <c r="D125" s="36" t="s">
        <v>27</v>
      </c>
      <c r="E125" s="36" t="s">
        <v>379</v>
      </c>
      <c r="F125" s="36" t="s">
        <v>970</v>
      </c>
      <c r="G125" s="10"/>
      <c r="H125" s="35" t="s">
        <v>400</v>
      </c>
      <c r="I125" s="36" t="s">
        <v>973</v>
      </c>
      <c r="J125" s="36" t="s">
        <v>468</v>
      </c>
      <c r="K125" s="100"/>
      <c r="L125" s="95"/>
      <c r="M125" s="10"/>
      <c r="N125" s="35" t="s">
        <v>60</v>
      </c>
      <c r="O125" s="10"/>
      <c r="P125" s="10"/>
    </row>
    <row r="126" spans="1:16" ht="67.5" x14ac:dyDescent="0.25">
      <c r="A126" s="35">
        <v>124</v>
      </c>
      <c r="B126" s="35" t="s">
        <v>28</v>
      </c>
      <c r="C126" s="36" t="s">
        <v>330</v>
      </c>
      <c r="D126" s="36" t="s">
        <v>27</v>
      </c>
      <c r="E126" s="36" t="s">
        <v>379</v>
      </c>
      <c r="F126" s="36" t="s">
        <v>971</v>
      </c>
      <c r="G126" s="10"/>
      <c r="H126" s="35" t="s">
        <v>400</v>
      </c>
      <c r="I126" s="36" t="s">
        <v>972</v>
      </c>
      <c r="J126" s="36" t="s">
        <v>469</v>
      </c>
      <c r="K126" s="100"/>
      <c r="L126" s="95"/>
      <c r="M126" s="10"/>
      <c r="N126" s="35" t="s">
        <v>60</v>
      </c>
      <c r="O126" s="10"/>
      <c r="P126" s="10"/>
    </row>
    <row r="127" spans="1:16" ht="67.5" x14ac:dyDescent="0.25">
      <c r="A127" s="35">
        <v>125</v>
      </c>
      <c r="B127" s="35" t="s">
        <v>28</v>
      </c>
      <c r="C127" s="36" t="s">
        <v>331</v>
      </c>
      <c r="D127" s="36" t="s">
        <v>27</v>
      </c>
      <c r="E127" s="36" t="s">
        <v>380</v>
      </c>
      <c r="F127" s="36" t="s">
        <v>971</v>
      </c>
      <c r="G127" s="10"/>
      <c r="H127" s="35" t="s">
        <v>400</v>
      </c>
      <c r="I127" s="36" t="s">
        <v>972</v>
      </c>
      <c r="J127" s="36" t="s">
        <v>470</v>
      </c>
      <c r="K127" s="100"/>
      <c r="L127" s="95"/>
      <c r="M127" s="10"/>
      <c r="N127" s="35" t="s">
        <v>60</v>
      </c>
      <c r="O127" s="10"/>
      <c r="P127" s="10"/>
    </row>
    <row r="128" spans="1:16" ht="67.5" x14ac:dyDescent="0.25">
      <c r="A128" s="35">
        <v>126</v>
      </c>
      <c r="B128" s="35" t="s">
        <v>28</v>
      </c>
      <c r="C128" s="36" t="s">
        <v>332</v>
      </c>
      <c r="D128" s="36" t="s">
        <v>27</v>
      </c>
      <c r="E128" s="36" t="s">
        <v>380</v>
      </c>
      <c r="F128" s="36" t="s">
        <v>971</v>
      </c>
      <c r="G128" s="10"/>
      <c r="H128" s="35" t="s">
        <v>400</v>
      </c>
      <c r="I128" s="36" t="s">
        <v>972</v>
      </c>
      <c r="J128" s="36" t="s">
        <v>471</v>
      </c>
      <c r="K128" s="100"/>
      <c r="L128" s="95"/>
      <c r="M128" s="10"/>
      <c r="N128" s="35" t="s">
        <v>60</v>
      </c>
      <c r="O128" s="10"/>
      <c r="P128" s="10"/>
    </row>
    <row r="129" spans="1:22" ht="90" x14ac:dyDescent="0.25">
      <c r="A129" s="35">
        <v>127</v>
      </c>
      <c r="B129" s="35" t="s">
        <v>28</v>
      </c>
      <c r="C129" s="36" t="s">
        <v>333</v>
      </c>
      <c r="D129" s="36" t="s">
        <v>27</v>
      </c>
      <c r="E129" s="36" t="s">
        <v>381</v>
      </c>
      <c r="F129" s="36" t="s">
        <v>399</v>
      </c>
      <c r="G129" s="10"/>
      <c r="H129" s="35" t="s">
        <v>400</v>
      </c>
      <c r="I129" s="36" t="s">
        <v>974</v>
      </c>
      <c r="J129" s="36">
        <v>93.9</v>
      </c>
      <c r="K129" s="100"/>
      <c r="L129" s="95">
        <v>1141170.96</v>
      </c>
      <c r="M129" s="10"/>
      <c r="N129" s="35" t="s">
        <v>60</v>
      </c>
      <c r="O129" s="10"/>
      <c r="P129" s="10"/>
    </row>
    <row r="130" spans="1:22" ht="42" customHeight="1" x14ac:dyDescent="0.25">
      <c r="A130" s="35">
        <v>128</v>
      </c>
      <c r="B130" s="35" t="s">
        <v>28</v>
      </c>
      <c r="C130" s="36" t="s">
        <v>334</v>
      </c>
      <c r="D130" s="36" t="s">
        <v>27</v>
      </c>
      <c r="E130" s="36" t="s">
        <v>381</v>
      </c>
      <c r="F130" s="36"/>
      <c r="G130" s="10"/>
      <c r="H130" s="35" t="s">
        <v>400</v>
      </c>
      <c r="I130" s="36" t="s">
        <v>81</v>
      </c>
      <c r="J130" s="36"/>
      <c r="K130" s="100"/>
      <c r="L130" s="95"/>
      <c r="M130" s="10"/>
      <c r="N130" s="35" t="s">
        <v>60</v>
      </c>
      <c r="O130" s="10"/>
      <c r="P130" s="10"/>
    </row>
    <row r="131" spans="1:22" ht="67.5" x14ac:dyDescent="0.25">
      <c r="A131" s="35">
        <v>129</v>
      </c>
      <c r="B131" s="35" t="s">
        <v>28</v>
      </c>
      <c r="C131" s="36" t="s">
        <v>335</v>
      </c>
      <c r="D131" s="36" t="s">
        <v>27</v>
      </c>
      <c r="E131" s="36" t="s">
        <v>382</v>
      </c>
      <c r="F131" s="36" t="s">
        <v>975</v>
      </c>
      <c r="G131" s="10"/>
      <c r="H131" s="35" t="s">
        <v>400</v>
      </c>
      <c r="I131" s="36" t="s">
        <v>976</v>
      </c>
      <c r="J131" s="36" t="s">
        <v>472</v>
      </c>
      <c r="K131" s="100"/>
      <c r="L131" s="95"/>
      <c r="M131" s="10"/>
      <c r="N131" s="35" t="s">
        <v>60</v>
      </c>
      <c r="O131" s="10"/>
      <c r="P131" s="10"/>
    </row>
    <row r="132" spans="1:22" ht="56.25" x14ac:dyDescent="0.25">
      <c r="A132" s="35">
        <v>130</v>
      </c>
      <c r="B132" s="35" t="s">
        <v>28</v>
      </c>
      <c r="C132" s="36" t="s">
        <v>1028</v>
      </c>
      <c r="D132" s="36" t="s">
        <v>27</v>
      </c>
      <c r="E132" s="36" t="s">
        <v>374</v>
      </c>
      <c r="F132" s="36"/>
      <c r="G132" s="10"/>
      <c r="H132" s="35" t="s">
        <v>400</v>
      </c>
      <c r="I132" s="36"/>
      <c r="J132" s="36">
        <v>2771.5</v>
      </c>
      <c r="K132" s="100"/>
      <c r="L132" s="95">
        <v>9115826.4000000004</v>
      </c>
      <c r="M132" s="10"/>
      <c r="N132" s="35" t="s">
        <v>60</v>
      </c>
      <c r="O132" s="10"/>
      <c r="P132" s="10"/>
    </row>
    <row r="133" spans="1:22" ht="67.5" x14ac:dyDescent="0.25">
      <c r="A133" s="35">
        <v>131</v>
      </c>
      <c r="B133" s="35" t="s">
        <v>28</v>
      </c>
      <c r="C133" s="80" t="s">
        <v>1027</v>
      </c>
      <c r="D133" s="80" t="s">
        <v>27</v>
      </c>
      <c r="E133" s="80" t="s">
        <v>374</v>
      </c>
      <c r="F133" s="80"/>
      <c r="G133" s="87"/>
      <c r="H133" s="86" t="s">
        <v>400</v>
      </c>
      <c r="I133" s="80"/>
      <c r="J133" s="80">
        <v>371</v>
      </c>
      <c r="K133" s="101"/>
      <c r="L133" s="98">
        <v>3029950.54</v>
      </c>
      <c r="M133" s="87"/>
      <c r="N133" s="86" t="s">
        <v>60</v>
      </c>
      <c r="O133" s="87"/>
      <c r="P133" s="87"/>
    </row>
    <row r="134" spans="1:22" ht="45" x14ac:dyDescent="0.25">
      <c r="A134" s="35">
        <v>132</v>
      </c>
      <c r="B134" s="35" t="s">
        <v>28</v>
      </c>
      <c r="C134" s="36" t="s">
        <v>336</v>
      </c>
      <c r="D134" s="36" t="s">
        <v>27</v>
      </c>
      <c r="E134" s="36" t="s">
        <v>383</v>
      </c>
      <c r="F134" s="36"/>
      <c r="G134" s="10"/>
      <c r="H134" s="35" t="s">
        <v>400</v>
      </c>
      <c r="I134" s="36"/>
      <c r="J134" s="36">
        <v>1500</v>
      </c>
      <c r="K134" s="100"/>
      <c r="L134" s="95">
        <v>5260000</v>
      </c>
      <c r="M134" s="10"/>
      <c r="N134" s="35" t="s">
        <v>60</v>
      </c>
      <c r="O134" s="10"/>
      <c r="P134" s="10"/>
    </row>
    <row r="135" spans="1:22" ht="44.25" customHeight="1" x14ac:dyDescent="0.25">
      <c r="A135" s="35">
        <v>133</v>
      </c>
      <c r="B135" s="35" t="s">
        <v>28</v>
      </c>
      <c r="C135" s="36" t="s">
        <v>337</v>
      </c>
      <c r="D135" s="36" t="s">
        <v>27</v>
      </c>
      <c r="E135" s="36" t="s">
        <v>181</v>
      </c>
      <c r="F135" s="36"/>
      <c r="G135" s="10"/>
      <c r="H135" s="35" t="s">
        <v>400</v>
      </c>
      <c r="I135" s="36"/>
      <c r="J135" s="36">
        <v>2005</v>
      </c>
      <c r="K135" s="100"/>
      <c r="L135" s="95">
        <v>1</v>
      </c>
      <c r="M135" s="10"/>
      <c r="N135" s="35" t="s">
        <v>60</v>
      </c>
      <c r="O135" s="10"/>
      <c r="P135" s="36"/>
    </row>
    <row r="136" spans="1:22" ht="51" customHeight="1" x14ac:dyDescent="0.25">
      <c r="A136" s="35">
        <v>134</v>
      </c>
      <c r="B136" s="35" t="s">
        <v>28</v>
      </c>
      <c r="C136" s="36" t="s">
        <v>338</v>
      </c>
      <c r="D136" s="36" t="s">
        <v>27</v>
      </c>
      <c r="E136" s="36" t="s">
        <v>181</v>
      </c>
      <c r="F136" s="36"/>
      <c r="G136" s="10"/>
      <c r="H136" s="35" t="s">
        <v>400</v>
      </c>
      <c r="I136" s="36"/>
      <c r="J136" s="36">
        <v>1300</v>
      </c>
      <c r="K136" s="100"/>
      <c r="L136" s="95">
        <v>1</v>
      </c>
      <c r="M136" s="10"/>
      <c r="N136" s="35" t="s">
        <v>60</v>
      </c>
      <c r="O136" s="10"/>
      <c r="P136" s="36"/>
    </row>
    <row r="137" spans="1:22" ht="67.5" x14ac:dyDescent="0.25">
      <c r="A137" s="35">
        <v>135</v>
      </c>
      <c r="B137" s="35" t="s">
        <v>28</v>
      </c>
      <c r="C137" s="36" t="s">
        <v>339</v>
      </c>
      <c r="D137" s="36" t="s">
        <v>27</v>
      </c>
      <c r="E137" s="36" t="s">
        <v>384</v>
      </c>
      <c r="F137" s="36" t="s">
        <v>968</v>
      </c>
      <c r="G137" s="10"/>
      <c r="H137" s="35" t="s">
        <v>400</v>
      </c>
      <c r="I137" s="36" t="s">
        <v>969</v>
      </c>
      <c r="J137" s="36" t="s">
        <v>473</v>
      </c>
      <c r="K137" s="100"/>
      <c r="L137" s="95"/>
      <c r="M137" s="10"/>
      <c r="N137" s="35" t="s">
        <v>60</v>
      </c>
      <c r="O137" s="10"/>
      <c r="P137" s="36"/>
    </row>
    <row r="138" spans="1:22" ht="67.5" x14ac:dyDescent="0.25">
      <c r="A138" s="35">
        <v>136</v>
      </c>
      <c r="B138" s="35" t="s">
        <v>28</v>
      </c>
      <c r="C138" s="36" t="s">
        <v>340</v>
      </c>
      <c r="D138" s="36" t="s">
        <v>27</v>
      </c>
      <c r="E138" s="36" t="s">
        <v>187</v>
      </c>
      <c r="F138" s="36" t="s">
        <v>977</v>
      </c>
      <c r="G138" s="10"/>
      <c r="H138" s="35" t="s">
        <v>400</v>
      </c>
      <c r="I138" s="36" t="s">
        <v>978</v>
      </c>
      <c r="J138" s="80" t="s">
        <v>979</v>
      </c>
      <c r="K138" s="100"/>
      <c r="L138" s="95"/>
      <c r="M138" s="10"/>
      <c r="N138" s="35" t="s">
        <v>60</v>
      </c>
      <c r="O138" s="10"/>
      <c r="P138" s="36"/>
    </row>
    <row r="139" spans="1:22" ht="67.5" x14ac:dyDescent="0.25">
      <c r="A139" s="35">
        <v>137</v>
      </c>
      <c r="B139" s="35" t="s">
        <v>28</v>
      </c>
      <c r="C139" s="36" t="s">
        <v>341</v>
      </c>
      <c r="D139" s="36" t="s">
        <v>27</v>
      </c>
      <c r="E139" s="36" t="s">
        <v>187</v>
      </c>
      <c r="F139" s="36" t="s">
        <v>980</v>
      </c>
      <c r="G139" s="10"/>
      <c r="H139" s="35" t="s">
        <v>400</v>
      </c>
      <c r="I139" s="36" t="s">
        <v>981</v>
      </c>
      <c r="J139" s="80" t="s">
        <v>982</v>
      </c>
      <c r="K139" s="100"/>
      <c r="L139" s="95"/>
      <c r="M139" s="10"/>
      <c r="N139" s="35" t="s">
        <v>60</v>
      </c>
      <c r="O139" s="10"/>
      <c r="P139" s="36"/>
    </row>
    <row r="140" spans="1:22" ht="45" customHeight="1" x14ac:dyDescent="0.25">
      <c r="A140" s="35">
        <v>138</v>
      </c>
      <c r="B140" s="35" t="s">
        <v>28</v>
      </c>
      <c r="C140" s="36" t="s">
        <v>342</v>
      </c>
      <c r="D140" s="36" t="s">
        <v>27</v>
      </c>
      <c r="E140" s="36" t="s">
        <v>385</v>
      </c>
      <c r="F140" s="36"/>
      <c r="G140" s="10"/>
      <c r="H140" s="35" t="s">
        <v>400</v>
      </c>
      <c r="I140" s="36"/>
      <c r="J140" s="36"/>
      <c r="K140" s="100"/>
      <c r="L140" s="95">
        <v>10</v>
      </c>
      <c r="M140" s="10"/>
      <c r="N140" s="35" t="s">
        <v>60</v>
      </c>
      <c r="O140" s="10"/>
      <c r="P140" s="36"/>
    </row>
    <row r="141" spans="1:22" s="81" customFormat="1" ht="36" customHeight="1" x14ac:dyDescent="0.25">
      <c r="A141" s="35">
        <v>139</v>
      </c>
      <c r="B141" s="35" t="s">
        <v>28</v>
      </c>
      <c r="C141" s="36" t="s">
        <v>1017</v>
      </c>
      <c r="D141" s="36" t="s">
        <v>27</v>
      </c>
      <c r="E141" s="36" t="s">
        <v>1018</v>
      </c>
      <c r="F141" s="36" t="s">
        <v>1019</v>
      </c>
      <c r="G141" s="10"/>
      <c r="H141" s="35" t="s">
        <v>400</v>
      </c>
      <c r="I141" s="36"/>
      <c r="J141" s="36" t="s">
        <v>1020</v>
      </c>
      <c r="K141" s="100"/>
      <c r="L141" s="95">
        <v>49145.94</v>
      </c>
      <c r="M141" s="10"/>
      <c r="N141" s="35" t="s">
        <v>60</v>
      </c>
      <c r="O141" s="10"/>
      <c r="P141" s="36"/>
      <c r="Q141" s="85"/>
      <c r="R141" s="85"/>
      <c r="S141" s="85"/>
      <c r="T141" s="85"/>
      <c r="U141" s="85"/>
      <c r="V141" s="85"/>
    </row>
    <row r="142" spans="1:22" x14ac:dyDescent="0.25">
      <c r="L142" s="99"/>
    </row>
    <row r="143" spans="1:22" x14ac:dyDescent="0.25">
      <c r="L143" s="96"/>
    </row>
    <row r="144" spans="1:22" x14ac:dyDescent="0.25">
      <c r="L144" s="96"/>
    </row>
    <row r="145" spans="12:12" x14ac:dyDescent="0.25">
      <c r="L145" s="96"/>
    </row>
  </sheetData>
  <autoFilter ref="A1:P149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ySplit="1" topLeftCell="A2" activePane="bottomLeft" state="frozen"/>
      <selection pane="bottomLeft" activeCell="O3" sqref="O3"/>
    </sheetView>
  </sheetViews>
  <sheetFormatPr defaultRowHeight="15" x14ac:dyDescent="0.25"/>
  <cols>
    <col min="1" max="1" width="6.28515625" customWidth="1"/>
    <col min="5" max="5" width="11.28515625" customWidth="1"/>
    <col min="13" max="13" width="12" customWidth="1"/>
  </cols>
  <sheetData>
    <row r="1" spans="1:14" ht="115.5" customHeight="1" x14ac:dyDescent="0.25">
      <c r="A1" s="20" t="str">
        <f>'раздел 1.3'!A1</f>
        <v>№ п\п</v>
      </c>
      <c r="B1" s="21" t="str">
        <f>'раздел 1.3'!B1</f>
        <v>Вид объекта учета</v>
      </c>
      <c r="C1" s="21" t="str">
        <f>'раздел 1.3'!C1</f>
        <v>Наименование объекта учета</v>
      </c>
      <c r="D1" s="21" t="str">
        <f>'раздел 1.3'!D1</f>
        <v>Назначение объекта учета</v>
      </c>
      <c r="E1" s="21" t="s">
        <v>35</v>
      </c>
      <c r="F1" s="21" t="s">
        <v>36</v>
      </c>
      <c r="G1" s="21" t="str">
        <f>'раздел 1.3'!H1</f>
        <v>Сведения о правообладателе</v>
      </c>
      <c r="H1" s="21" t="str">
        <f>'раздел 1.3'!I1</f>
        <v>Вид вещного права</v>
      </c>
      <c r="I1" s="21" t="str">
        <f>'раздел 1.3'!J1</f>
        <v>Сведения об основных характеристиках объекта учета, м2</v>
      </c>
      <c r="J1" s="21" t="str">
        <f>'раздел 1.3'!L1</f>
        <v>Сведения о стоимости объекта учета</v>
      </c>
      <c r="K1" s="21" t="str">
        <f>'раздел 1.3'!M1</f>
        <v>Сведения об изменениях объекта учета</v>
      </c>
      <c r="L1" s="21" t="str">
        <f>'раздел 1.3'!N1</f>
        <v>Сведения об устанровленных ограничениях (обременениях)</v>
      </c>
      <c r="M1" s="21" t="str">
        <f>'раздел 1.3'!O1</f>
        <v>Сведения о лице в пользу которого установлены ограничения (обременения)</v>
      </c>
      <c r="N1" s="21" t="str">
        <f>'раздел 1.3'!P1</f>
        <v>Иные сведения</v>
      </c>
    </row>
    <row r="2" spans="1:14" x14ac:dyDescent="0.25">
      <c r="A2" s="12">
        <v>1</v>
      </c>
      <c r="B2" s="12">
        <v>2</v>
      </c>
      <c r="C2" s="12">
        <v>3</v>
      </c>
      <c r="D2" s="12">
        <v>4</v>
      </c>
      <c r="E2" s="12">
        <v>5</v>
      </c>
      <c r="F2" s="12">
        <v>6</v>
      </c>
      <c r="G2" s="12">
        <v>7</v>
      </c>
      <c r="H2" s="12">
        <v>8</v>
      </c>
      <c r="I2" s="12">
        <v>9</v>
      </c>
      <c r="J2" s="12">
        <v>10</v>
      </c>
      <c r="K2" s="12">
        <v>11</v>
      </c>
      <c r="L2" s="12">
        <v>12</v>
      </c>
      <c r="M2" s="12">
        <v>13</v>
      </c>
      <c r="N2" s="12">
        <v>14</v>
      </c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</sheetData>
  <autoFilter ref="A1:N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pane ySplit="1" topLeftCell="A2" activePane="bottomLeft" state="frozen"/>
      <selection pane="bottomLeft" activeCell="A3" sqref="A3:H4"/>
    </sheetView>
  </sheetViews>
  <sheetFormatPr defaultRowHeight="15" x14ac:dyDescent="0.25"/>
  <cols>
    <col min="2" max="2" width="15.42578125" customWidth="1"/>
    <col min="5" max="5" width="13.7109375" customWidth="1"/>
    <col min="6" max="6" width="13.28515625" customWidth="1"/>
    <col min="7" max="7" width="11.42578125" customWidth="1"/>
    <col min="8" max="8" width="11.85546875" customWidth="1"/>
  </cols>
  <sheetData>
    <row r="1" spans="1:8" ht="90" customHeight="1" x14ac:dyDescent="0.25">
      <c r="A1" s="50" t="str">
        <f>'раздел 1.3'!A1</f>
        <v>№ п\п</v>
      </c>
      <c r="B1" s="51" t="s">
        <v>37</v>
      </c>
      <c r="C1" s="51" t="s">
        <v>38</v>
      </c>
      <c r="D1" s="51" t="str">
        <f>'раздел 1.3'!H1</f>
        <v>Сведения о правообладателе</v>
      </c>
      <c r="E1" s="51" t="s">
        <v>39</v>
      </c>
      <c r="F1" s="51" t="str">
        <f>'раздел 1.3'!N1</f>
        <v>Сведения об устанровленных ограничениях (обременениях)</v>
      </c>
      <c r="G1" s="51" t="str">
        <f>'раздел 1.3'!O1</f>
        <v>Сведения о лице в пользу которого установлены ограничения (обременения)</v>
      </c>
      <c r="H1" s="51" t="str">
        <f>'раздел 1.3'!P1</f>
        <v>Иные сведения</v>
      </c>
    </row>
    <row r="2" spans="1:8" x14ac:dyDescent="0.25">
      <c r="A2" s="50">
        <v>1</v>
      </c>
      <c r="B2" s="51">
        <v>2</v>
      </c>
      <c r="C2" s="51">
        <v>3</v>
      </c>
      <c r="D2" s="51">
        <v>4</v>
      </c>
      <c r="E2" s="51">
        <v>5</v>
      </c>
      <c r="F2" s="51">
        <v>6</v>
      </c>
      <c r="G2" s="51">
        <v>7</v>
      </c>
      <c r="H2" s="51">
        <v>8</v>
      </c>
    </row>
    <row r="3" spans="1:8" x14ac:dyDescent="0.25">
      <c r="A3" s="50"/>
      <c r="B3" s="51"/>
      <c r="C3" s="53"/>
      <c r="D3" s="51"/>
      <c r="E3" s="51"/>
      <c r="F3" s="51"/>
      <c r="G3" s="51"/>
      <c r="H3" s="51"/>
    </row>
    <row r="4" spans="1:8" x14ac:dyDescent="0.25">
      <c r="A4" s="50"/>
      <c r="B4" s="51"/>
      <c r="C4" s="54"/>
      <c r="D4" s="51"/>
      <c r="E4" s="51"/>
      <c r="F4" s="51"/>
      <c r="G4" s="51"/>
      <c r="H4" s="51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9" spans="1:8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13"/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13"/>
      <c r="B15" s="13"/>
      <c r="C15" s="13"/>
      <c r="D15" s="13"/>
      <c r="E15" s="13"/>
      <c r="F15" s="13"/>
      <c r="G15" s="13"/>
      <c r="H15" s="13"/>
    </row>
    <row r="16" spans="1:8" x14ac:dyDescent="0.25">
      <c r="A16" s="13"/>
      <c r="B16" s="13"/>
      <c r="C16" s="13"/>
      <c r="D16" s="13"/>
      <c r="E16" s="13"/>
      <c r="F16" s="13"/>
      <c r="G16" s="13"/>
      <c r="H16" s="13"/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13"/>
      <c r="B21" s="13"/>
      <c r="C21" s="13"/>
      <c r="D21" s="13"/>
      <c r="E21" s="13"/>
      <c r="F21" s="13"/>
      <c r="G21" s="13"/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  <row r="23" spans="1:8" x14ac:dyDescent="0.25">
      <c r="A23" s="13"/>
      <c r="B23" s="13"/>
      <c r="C23" s="13"/>
      <c r="D23" s="13"/>
      <c r="E23" s="13"/>
      <c r="F23" s="13"/>
      <c r="G23" s="13"/>
      <c r="H23" s="13"/>
    </row>
  </sheetData>
  <autoFilter ref="A1:H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ySplit="1" topLeftCell="A2" activePane="bottomLeft" state="frozen"/>
      <selection pane="bottomLeft" activeCell="J3" sqref="J3"/>
    </sheetView>
  </sheetViews>
  <sheetFormatPr defaultRowHeight="15" x14ac:dyDescent="0.25"/>
  <cols>
    <col min="2" max="2" width="13.5703125" customWidth="1"/>
    <col min="3" max="3" width="17" customWidth="1"/>
    <col min="4" max="4" width="14.85546875" customWidth="1"/>
    <col min="5" max="5" width="12.28515625" customWidth="1"/>
    <col min="6" max="6" width="12.5703125" customWidth="1"/>
    <col min="7" max="7" width="11" customWidth="1"/>
    <col min="8" max="8" width="16.28515625" customWidth="1"/>
  </cols>
  <sheetData>
    <row r="1" spans="1:8" ht="111" customHeight="1" x14ac:dyDescent="0.25">
      <c r="A1" s="50" t="s">
        <v>3</v>
      </c>
      <c r="B1" s="51" t="s">
        <v>40</v>
      </c>
      <c r="C1" s="51" t="s">
        <v>41</v>
      </c>
      <c r="D1" s="51" t="s">
        <v>18</v>
      </c>
      <c r="E1" s="51" t="s">
        <v>39</v>
      </c>
      <c r="F1" s="51" t="s">
        <v>42</v>
      </c>
      <c r="G1" s="51" t="s">
        <v>24</v>
      </c>
      <c r="H1" s="51" t="s">
        <v>46</v>
      </c>
    </row>
    <row r="2" spans="1:8" x14ac:dyDescent="0.25">
      <c r="A2" s="31">
        <v>1</v>
      </c>
      <c r="B2" s="31">
        <v>2</v>
      </c>
      <c r="C2" s="31">
        <v>3</v>
      </c>
      <c r="D2" s="31">
        <v>4</v>
      </c>
      <c r="E2" s="31">
        <v>5</v>
      </c>
      <c r="F2" s="31">
        <v>6</v>
      </c>
      <c r="G2" s="31">
        <v>7</v>
      </c>
      <c r="H2" s="31">
        <v>8</v>
      </c>
    </row>
    <row r="3" spans="1:8" ht="99" customHeight="1" x14ac:dyDescent="0.25">
      <c r="A3" s="45">
        <v>1</v>
      </c>
      <c r="B3" s="46" t="s">
        <v>804</v>
      </c>
      <c r="C3" s="49">
        <v>1</v>
      </c>
      <c r="D3" s="46" t="s">
        <v>400</v>
      </c>
      <c r="E3" s="46" t="s">
        <v>43</v>
      </c>
      <c r="F3" s="46" t="s">
        <v>60</v>
      </c>
      <c r="G3" s="46"/>
      <c r="H3" s="46" t="s">
        <v>807</v>
      </c>
    </row>
    <row r="4" spans="1:8" ht="89.25" x14ac:dyDescent="0.25">
      <c r="A4" s="45">
        <v>2</v>
      </c>
      <c r="B4" s="46" t="s">
        <v>805</v>
      </c>
      <c r="C4" s="52">
        <v>4.8000000000000001E-2</v>
      </c>
      <c r="D4" s="46" t="s">
        <v>400</v>
      </c>
      <c r="E4" s="46" t="s">
        <v>43</v>
      </c>
      <c r="F4" s="46" t="s">
        <v>60</v>
      </c>
      <c r="G4" s="13"/>
      <c r="H4" s="46" t="s">
        <v>806</v>
      </c>
    </row>
  </sheetData>
  <autoFilter ref="A1:H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1"/>
  <sheetViews>
    <sheetView workbookViewId="0">
      <pane ySplit="1" topLeftCell="A386" activePane="bottomLeft" state="frozen"/>
      <selection pane="bottomLeft" activeCell="K389" sqref="K389"/>
    </sheetView>
  </sheetViews>
  <sheetFormatPr defaultRowHeight="15" x14ac:dyDescent="0.25"/>
  <cols>
    <col min="1" max="1" width="7.7109375" customWidth="1"/>
    <col min="2" max="2" width="13.42578125" customWidth="1"/>
    <col min="3" max="3" width="15.140625" customWidth="1"/>
    <col min="4" max="4" width="13.140625" bestFit="1" customWidth="1"/>
    <col min="5" max="5" width="17" customWidth="1"/>
    <col min="6" max="6" width="14" style="11" customWidth="1"/>
    <col min="7" max="7" width="16" customWidth="1"/>
    <col min="8" max="8" width="11.5703125" customWidth="1"/>
  </cols>
  <sheetData>
    <row r="1" spans="1:8" ht="89.25" x14ac:dyDescent="0.25">
      <c r="A1" s="45" t="s">
        <v>3</v>
      </c>
      <c r="B1" s="46" t="s">
        <v>44</v>
      </c>
      <c r="C1" s="46" t="s">
        <v>18</v>
      </c>
      <c r="D1" s="46" t="s">
        <v>47</v>
      </c>
      <c r="E1" s="46" t="s">
        <v>39</v>
      </c>
      <c r="F1" s="46" t="s">
        <v>42</v>
      </c>
      <c r="G1" s="46" t="s">
        <v>45</v>
      </c>
      <c r="H1" s="46" t="s">
        <v>46</v>
      </c>
    </row>
    <row r="2" spans="1:8" x14ac:dyDescent="0.25">
      <c r="A2" s="31">
        <v>1</v>
      </c>
      <c r="B2" s="31">
        <v>2</v>
      </c>
      <c r="C2" s="31">
        <v>3</v>
      </c>
      <c r="D2" s="31">
        <v>4</v>
      </c>
      <c r="E2" s="31">
        <v>5</v>
      </c>
      <c r="F2" s="31">
        <v>6</v>
      </c>
      <c r="G2" s="31">
        <v>7</v>
      </c>
      <c r="H2" s="31">
        <v>8</v>
      </c>
    </row>
    <row r="3" spans="1:8" ht="102" x14ac:dyDescent="0.25">
      <c r="A3" s="46">
        <v>1</v>
      </c>
      <c r="B3" s="46" t="s">
        <v>474</v>
      </c>
      <c r="C3" s="46" t="s">
        <v>400</v>
      </c>
      <c r="D3" s="47">
        <v>56639.48</v>
      </c>
      <c r="E3" s="48" t="s">
        <v>803</v>
      </c>
      <c r="F3" s="46" t="s">
        <v>60</v>
      </c>
      <c r="G3" s="46"/>
      <c r="H3" s="45"/>
    </row>
    <row r="4" spans="1:8" ht="51" x14ac:dyDescent="0.25">
      <c r="A4" s="34">
        <v>2</v>
      </c>
      <c r="B4" s="46" t="s">
        <v>475</v>
      </c>
      <c r="C4" s="46" t="s">
        <v>400</v>
      </c>
      <c r="D4" s="47">
        <v>166872</v>
      </c>
      <c r="E4" s="48"/>
      <c r="F4" s="46" t="s">
        <v>60</v>
      </c>
      <c r="G4" s="31"/>
      <c r="H4" s="31"/>
    </row>
    <row r="5" spans="1:8" ht="25.5" x14ac:dyDescent="0.25">
      <c r="A5" s="34">
        <v>3</v>
      </c>
      <c r="B5" s="46" t="s">
        <v>476</v>
      </c>
      <c r="C5" s="46" t="s">
        <v>400</v>
      </c>
      <c r="D5" s="47">
        <v>93000</v>
      </c>
      <c r="E5" s="48"/>
      <c r="F5" s="46" t="s">
        <v>60</v>
      </c>
      <c r="G5" s="31"/>
      <c r="H5" s="31"/>
    </row>
    <row r="6" spans="1:8" ht="51" x14ac:dyDescent="0.25">
      <c r="A6" s="34">
        <v>4</v>
      </c>
      <c r="B6" s="46" t="s">
        <v>477</v>
      </c>
      <c r="C6" s="46" t="s">
        <v>400</v>
      </c>
      <c r="D6" s="47">
        <v>94666.559999999998</v>
      </c>
      <c r="E6" s="48" t="s">
        <v>803</v>
      </c>
      <c r="F6" s="46" t="s">
        <v>60</v>
      </c>
      <c r="G6" s="31"/>
      <c r="H6" s="31"/>
    </row>
    <row r="7" spans="1:8" ht="38.25" x14ac:dyDescent="0.25">
      <c r="A7" s="34">
        <v>5</v>
      </c>
      <c r="B7" s="46" t="s">
        <v>478</v>
      </c>
      <c r="C7" s="46" t="s">
        <v>400</v>
      </c>
      <c r="D7" s="47">
        <v>22032.400000000001</v>
      </c>
      <c r="E7" s="48"/>
      <c r="F7" s="46" t="s">
        <v>60</v>
      </c>
      <c r="G7" s="31"/>
      <c r="H7" s="31"/>
    </row>
    <row r="8" spans="1:8" ht="89.25" x14ac:dyDescent="0.25">
      <c r="A8" s="46">
        <v>6</v>
      </c>
      <c r="B8" s="46" t="s">
        <v>479</v>
      </c>
      <c r="C8" s="46" t="s">
        <v>400</v>
      </c>
      <c r="D8" s="47">
        <v>63526</v>
      </c>
      <c r="E8" s="48" t="s">
        <v>803</v>
      </c>
      <c r="F8" s="46" t="s">
        <v>60</v>
      </c>
      <c r="G8" s="31"/>
      <c r="H8" s="31"/>
    </row>
    <row r="9" spans="1:8" ht="89.25" x14ac:dyDescent="0.25">
      <c r="A9" s="34">
        <v>7</v>
      </c>
      <c r="B9" s="46" t="s">
        <v>480</v>
      </c>
      <c r="C9" s="46" t="s">
        <v>400</v>
      </c>
      <c r="D9" s="47">
        <v>57752</v>
      </c>
      <c r="E9" s="48" t="s">
        <v>803</v>
      </c>
      <c r="F9" s="46" t="s">
        <v>60</v>
      </c>
      <c r="G9" s="31"/>
      <c r="H9" s="31"/>
    </row>
    <row r="10" spans="1:8" ht="114.75" x14ac:dyDescent="0.25">
      <c r="A10" s="34">
        <v>8</v>
      </c>
      <c r="B10" s="46" t="s">
        <v>481</v>
      </c>
      <c r="C10" s="46" t="s">
        <v>400</v>
      </c>
      <c r="D10" s="47">
        <v>43131</v>
      </c>
      <c r="E10" s="48" t="s">
        <v>803</v>
      </c>
      <c r="F10" s="46" t="s">
        <v>60</v>
      </c>
      <c r="G10" s="31"/>
      <c r="H10" s="31"/>
    </row>
    <row r="11" spans="1:8" ht="51" x14ac:dyDescent="0.25">
      <c r="A11" s="34">
        <v>9</v>
      </c>
      <c r="B11" s="46" t="s">
        <v>482</v>
      </c>
      <c r="C11" s="46" t="s">
        <v>400</v>
      </c>
      <c r="D11" s="47">
        <v>934000</v>
      </c>
      <c r="E11" s="48"/>
      <c r="F11" s="46" t="s">
        <v>60</v>
      </c>
      <c r="G11" s="31"/>
      <c r="H11" s="31"/>
    </row>
    <row r="12" spans="1:8" ht="25.5" x14ac:dyDescent="0.25">
      <c r="A12" s="34">
        <v>10</v>
      </c>
      <c r="B12" s="46" t="s">
        <v>483</v>
      </c>
      <c r="C12" s="46" t="s">
        <v>400</v>
      </c>
      <c r="D12" s="47">
        <v>525000</v>
      </c>
      <c r="E12" s="48"/>
      <c r="F12" s="46" t="s">
        <v>60</v>
      </c>
      <c r="G12" s="31"/>
      <c r="H12" s="31"/>
    </row>
    <row r="13" spans="1:8" ht="51" x14ac:dyDescent="0.25">
      <c r="A13" s="46">
        <v>11</v>
      </c>
      <c r="B13" s="46" t="s">
        <v>484</v>
      </c>
      <c r="C13" s="46" t="s">
        <v>400</v>
      </c>
      <c r="D13" s="47">
        <v>904000</v>
      </c>
      <c r="E13" s="48"/>
      <c r="F13" s="46" t="s">
        <v>60</v>
      </c>
      <c r="G13" s="31"/>
      <c r="H13" s="31"/>
    </row>
    <row r="14" spans="1:8" ht="25.5" x14ac:dyDescent="0.25">
      <c r="A14" s="34">
        <v>12</v>
      </c>
      <c r="B14" s="46" t="s">
        <v>485</v>
      </c>
      <c r="C14" s="46" t="s">
        <v>400</v>
      </c>
      <c r="D14" s="47">
        <v>25892</v>
      </c>
      <c r="E14" s="48"/>
      <c r="F14" s="46" t="s">
        <v>60</v>
      </c>
      <c r="G14" s="31"/>
      <c r="H14" s="31"/>
    </row>
    <row r="15" spans="1:8" ht="25.5" x14ac:dyDescent="0.25">
      <c r="A15" s="34">
        <v>13</v>
      </c>
      <c r="B15" s="46" t="s">
        <v>486</v>
      </c>
      <c r="C15" s="46" t="s">
        <v>400</v>
      </c>
      <c r="D15" s="47">
        <v>99000</v>
      </c>
      <c r="E15" s="48"/>
      <c r="F15" s="46" t="s">
        <v>60</v>
      </c>
      <c r="G15" s="31"/>
      <c r="H15" s="31"/>
    </row>
    <row r="16" spans="1:8" ht="38.25" x14ac:dyDescent="0.25">
      <c r="A16" s="34">
        <v>14</v>
      </c>
      <c r="B16" s="46" t="s">
        <v>487</v>
      </c>
      <c r="C16" s="46" t="s">
        <v>400</v>
      </c>
      <c r="D16" s="47">
        <v>57500</v>
      </c>
      <c r="E16" s="48"/>
      <c r="F16" s="46" t="s">
        <v>60</v>
      </c>
      <c r="G16" s="31"/>
      <c r="H16" s="31"/>
    </row>
    <row r="17" spans="1:8" ht="38.25" x14ac:dyDescent="0.25">
      <c r="A17" s="34">
        <v>15</v>
      </c>
      <c r="B17" s="46" t="s">
        <v>488</v>
      </c>
      <c r="C17" s="46" t="s">
        <v>400</v>
      </c>
      <c r="D17" s="47">
        <v>13300</v>
      </c>
      <c r="E17" s="48"/>
      <c r="F17" s="46" t="s">
        <v>60</v>
      </c>
      <c r="G17" s="31"/>
      <c r="H17" s="31"/>
    </row>
    <row r="18" spans="1:8" ht="25.5" x14ac:dyDescent="0.25">
      <c r="A18" s="46">
        <v>16</v>
      </c>
      <c r="B18" s="46" t="s">
        <v>489</v>
      </c>
      <c r="C18" s="46" t="s">
        <v>400</v>
      </c>
      <c r="D18" s="47">
        <v>15200</v>
      </c>
      <c r="E18" s="48"/>
      <c r="F18" s="46" t="s">
        <v>60</v>
      </c>
      <c r="G18" s="31"/>
      <c r="H18" s="31"/>
    </row>
    <row r="19" spans="1:8" ht="63.75" x14ac:dyDescent="0.25">
      <c r="A19" s="34">
        <v>17</v>
      </c>
      <c r="B19" s="46" t="s">
        <v>490</v>
      </c>
      <c r="C19" s="46" t="s">
        <v>400</v>
      </c>
      <c r="D19" s="47">
        <v>27000</v>
      </c>
      <c r="E19" s="48"/>
      <c r="F19" s="46" t="s">
        <v>60</v>
      </c>
      <c r="G19" s="31"/>
      <c r="H19" s="31"/>
    </row>
    <row r="20" spans="1:8" ht="63.75" x14ac:dyDescent="0.25">
      <c r="A20" s="34">
        <v>18</v>
      </c>
      <c r="B20" s="46" t="s">
        <v>490</v>
      </c>
      <c r="C20" s="46" t="s">
        <v>400</v>
      </c>
      <c r="D20" s="47">
        <v>43000</v>
      </c>
      <c r="E20" s="48"/>
      <c r="F20" s="46" t="s">
        <v>60</v>
      </c>
      <c r="G20" s="31"/>
      <c r="H20" s="31"/>
    </row>
    <row r="21" spans="1:8" ht="51" x14ac:dyDescent="0.25">
      <c r="A21" s="34">
        <v>19</v>
      </c>
      <c r="B21" s="46" t="s">
        <v>491</v>
      </c>
      <c r="C21" s="46" t="s">
        <v>400</v>
      </c>
      <c r="D21" s="47">
        <v>11140</v>
      </c>
      <c r="E21" s="48"/>
      <c r="F21" s="46" t="s">
        <v>60</v>
      </c>
      <c r="G21" s="31"/>
      <c r="H21" s="31"/>
    </row>
    <row r="22" spans="1:8" ht="25.5" x14ac:dyDescent="0.25">
      <c r="A22" s="34">
        <v>20</v>
      </c>
      <c r="B22" s="46" t="s">
        <v>492</v>
      </c>
      <c r="C22" s="46" t="s">
        <v>400</v>
      </c>
      <c r="D22" s="47">
        <v>48859.199999999997</v>
      </c>
      <c r="E22" s="48"/>
      <c r="F22" s="46" t="s">
        <v>60</v>
      </c>
      <c r="G22" s="31"/>
      <c r="H22" s="31"/>
    </row>
    <row r="23" spans="1:8" ht="51" x14ac:dyDescent="0.25">
      <c r="A23" s="46">
        <v>21</v>
      </c>
      <c r="B23" s="46" t="s">
        <v>493</v>
      </c>
      <c r="C23" s="46" t="s">
        <v>400</v>
      </c>
      <c r="D23" s="47">
        <v>98500</v>
      </c>
      <c r="E23" s="48"/>
      <c r="F23" s="46" t="s">
        <v>60</v>
      </c>
      <c r="G23" s="31"/>
      <c r="H23" s="31"/>
    </row>
    <row r="24" spans="1:8" ht="51" x14ac:dyDescent="0.25">
      <c r="A24" s="34">
        <v>22</v>
      </c>
      <c r="B24" s="46" t="s">
        <v>493</v>
      </c>
      <c r="C24" s="46" t="s">
        <v>400</v>
      </c>
      <c r="D24" s="47">
        <v>98500</v>
      </c>
      <c r="E24" s="48"/>
      <c r="F24" s="46" t="s">
        <v>60</v>
      </c>
      <c r="G24" s="31"/>
      <c r="H24" s="31"/>
    </row>
    <row r="25" spans="1:8" ht="25.5" x14ac:dyDescent="0.25">
      <c r="A25" s="34">
        <v>23</v>
      </c>
      <c r="B25" s="46" t="s">
        <v>494</v>
      </c>
      <c r="C25" s="46" t="s">
        <v>400</v>
      </c>
      <c r="D25" s="47">
        <v>8390</v>
      </c>
      <c r="E25" s="48"/>
      <c r="F25" s="46" t="s">
        <v>60</v>
      </c>
      <c r="G25" s="31"/>
      <c r="H25" s="31"/>
    </row>
    <row r="26" spans="1:8" ht="51" x14ac:dyDescent="0.25">
      <c r="A26" s="34">
        <v>24</v>
      </c>
      <c r="B26" s="46" t="s">
        <v>495</v>
      </c>
      <c r="C26" s="46" t="s">
        <v>400</v>
      </c>
      <c r="D26" s="47">
        <v>8060</v>
      </c>
      <c r="E26" s="48"/>
      <c r="F26" s="46" t="s">
        <v>60</v>
      </c>
      <c r="G26" s="31"/>
      <c r="H26" s="31"/>
    </row>
    <row r="27" spans="1:8" ht="38.25" x14ac:dyDescent="0.25">
      <c r="A27" s="34">
        <v>25</v>
      </c>
      <c r="B27" s="46" t="s">
        <v>496</v>
      </c>
      <c r="C27" s="46" t="s">
        <v>400</v>
      </c>
      <c r="D27" s="47">
        <v>26880</v>
      </c>
      <c r="E27" s="48"/>
      <c r="F27" s="46" t="s">
        <v>60</v>
      </c>
      <c r="G27" s="31"/>
      <c r="H27" s="31"/>
    </row>
    <row r="28" spans="1:8" ht="38.25" x14ac:dyDescent="0.25">
      <c r="A28" s="46">
        <v>26</v>
      </c>
      <c r="B28" s="46" t="s">
        <v>497</v>
      </c>
      <c r="C28" s="46" t="s">
        <v>400</v>
      </c>
      <c r="D28" s="47">
        <v>2760</v>
      </c>
      <c r="E28" s="31"/>
      <c r="F28" s="46" t="s">
        <v>60</v>
      </c>
      <c r="G28" s="31"/>
      <c r="H28" s="31"/>
    </row>
    <row r="29" spans="1:8" ht="51" x14ac:dyDescent="0.25">
      <c r="A29" s="34">
        <v>27</v>
      </c>
      <c r="B29" s="46" t="s">
        <v>498</v>
      </c>
      <c r="C29" s="46" t="s">
        <v>400</v>
      </c>
      <c r="D29" s="47">
        <v>1450</v>
      </c>
      <c r="E29" s="31"/>
      <c r="F29" s="46" t="s">
        <v>60</v>
      </c>
      <c r="G29" s="31"/>
      <c r="H29" s="31"/>
    </row>
    <row r="30" spans="1:8" ht="38.25" x14ac:dyDescent="0.25">
      <c r="A30" s="34">
        <v>28</v>
      </c>
      <c r="B30" s="46" t="s">
        <v>499</v>
      </c>
      <c r="C30" s="46" t="s">
        <v>400</v>
      </c>
      <c r="D30" s="47">
        <v>19590</v>
      </c>
      <c r="E30" s="31"/>
      <c r="F30" s="46" t="s">
        <v>60</v>
      </c>
      <c r="G30" s="31"/>
      <c r="H30" s="31"/>
    </row>
    <row r="31" spans="1:8" ht="25.5" x14ac:dyDescent="0.25">
      <c r="A31" s="34">
        <v>29</v>
      </c>
      <c r="B31" s="46" t="s">
        <v>500</v>
      </c>
      <c r="C31" s="46" t="s">
        <v>400</v>
      </c>
      <c r="D31" s="47">
        <v>8000</v>
      </c>
      <c r="E31" s="31"/>
      <c r="F31" s="46" t="s">
        <v>60</v>
      </c>
      <c r="G31" s="31"/>
      <c r="H31" s="31"/>
    </row>
    <row r="32" spans="1:8" ht="51" x14ac:dyDescent="0.25">
      <c r="A32" s="34">
        <v>30</v>
      </c>
      <c r="B32" s="46" t="s">
        <v>501</v>
      </c>
      <c r="C32" s="46" t="s">
        <v>400</v>
      </c>
      <c r="D32" s="47">
        <v>2100</v>
      </c>
      <c r="E32" s="31"/>
      <c r="F32" s="46" t="s">
        <v>60</v>
      </c>
      <c r="G32" s="31"/>
      <c r="H32" s="31"/>
    </row>
    <row r="33" spans="1:8" ht="63.75" x14ac:dyDescent="0.25">
      <c r="A33" s="46">
        <v>31</v>
      </c>
      <c r="B33" s="46" t="s">
        <v>502</v>
      </c>
      <c r="C33" s="46" t="s">
        <v>400</v>
      </c>
      <c r="D33" s="47">
        <v>3060</v>
      </c>
      <c r="E33" s="31"/>
      <c r="F33" s="46" t="s">
        <v>60</v>
      </c>
      <c r="G33" s="31"/>
      <c r="H33" s="31"/>
    </row>
    <row r="34" spans="1:8" ht="25.5" x14ac:dyDescent="0.25">
      <c r="A34" s="34">
        <v>32</v>
      </c>
      <c r="B34" s="46" t="s">
        <v>503</v>
      </c>
      <c r="C34" s="46" t="s">
        <v>400</v>
      </c>
      <c r="D34" s="47">
        <v>7350</v>
      </c>
      <c r="E34" s="31"/>
      <c r="F34" s="46" t="s">
        <v>60</v>
      </c>
      <c r="G34" s="31"/>
      <c r="H34" s="31"/>
    </row>
    <row r="35" spans="1:8" ht="25.5" x14ac:dyDescent="0.25">
      <c r="A35" s="34">
        <v>33</v>
      </c>
      <c r="B35" s="46" t="s">
        <v>504</v>
      </c>
      <c r="C35" s="46" t="s">
        <v>400</v>
      </c>
      <c r="D35" s="47">
        <v>40474</v>
      </c>
      <c r="E35" s="31"/>
      <c r="F35" s="46" t="s">
        <v>60</v>
      </c>
      <c r="G35" s="31"/>
      <c r="H35" s="31"/>
    </row>
    <row r="36" spans="1:8" ht="25.5" x14ac:dyDescent="0.25">
      <c r="A36" s="34">
        <v>34</v>
      </c>
      <c r="B36" s="46" t="s">
        <v>505</v>
      </c>
      <c r="C36" s="46" t="s">
        <v>400</v>
      </c>
      <c r="D36" s="47">
        <v>29913</v>
      </c>
      <c r="E36" s="31"/>
      <c r="F36" s="46" t="s">
        <v>60</v>
      </c>
      <c r="G36" s="31"/>
      <c r="H36" s="31"/>
    </row>
    <row r="37" spans="1:8" ht="25.5" x14ac:dyDescent="0.25">
      <c r="A37" s="34">
        <v>35</v>
      </c>
      <c r="B37" s="46" t="s">
        <v>506</v>
      </c>
      <c r="C37" s="46" t="s">
        <v>400</v>
      </c>
      <c r="D37" s="47">
        <v>17950</v>
      </c>
      <c r="E37" s="31"/>
      <c r="F37" s="46" t="s">
        <v>60</v>
      </c>
      <c r="G37" s="31"/>
      <c r="H37" s="31"/>
    </row>
    <row r="38" spans="1:8" ht="25.5" x14ac:dyDescent="0.25">
      <c r="A38" s="46">
        <v>36</v>
      </c>
      <c r="B38" s="46" t="s">
        <v>507</v>
      </c>
      <c r="C38" s="46" t="s">
        <v>400</v>
      </c>
      <c r="D38" s="47">
        <v>4700</v>
      </c>
      <c r="E38" s="31"/>
      <c r="F38" s="46" t="s">
        <v>60</v>
      </c>
      <c r="G38" s="31"/>
      <c r="H38" s="31"/>
    </row>
    <row r="39" spans="1:8" ht="38.25" x14ac:dyDescent="0.25">
      <c r="A39" s="34">
        <v>37</v>
      </c>
      <c r="B39" s="46" t="s">
        <v>508</v>
      </c>
      <c r="C39" s="46" t="s">
        <v>400</v>
      </c>
      <c r="D39" s="47">
        <v>5550</v>
      </c>
      <c r="E39" s="31"/>
      <c r="F39" s="46" t="s">
        <v>60</v>
      </c>
      <c r="G39" s="31"/>
      <c r="H39" s="31"/>
    </row>
    <row r="40" spans="1:8" ht="25.5" x14ac:dyDescent="0.25">
      <c r="A40" s="34">
        <v>38</v>
      </c>
      <c r="B40" s="46" t="s">
        <v>509</v>
      </c>
      <c r="C40" s="46" t="s">
        <v>400</v>
      </c>
      <c r="D40" s="47">
        <v>3899</v>
      </c>
      <c r="E40" s="31"/>
      <c r="F40" s="46" t="s">
        <v>60</v>
      </c>
      <c r="G40" s="31"/>
      <c r="H40" s="31"/>
    </row>
    <row r="41" spans="1:8" ht="25.5" x14ac:dyDescent="0.25">
      <c r="A41" s="34">
        <v>39</v>
      </c>
      <c r="B41" s="46" t="s">
        <v>510</v>
      </c>
      <c r="C41" s="46" t="s">
        <v>400</v>
      </c>
      <c r="D41" s="47">
        <v>8000</v>
      </c>
      <c r="E41" s="31"/>
      <c r="F41" s="46" t="s">
        <v>60</v>
      </c>
      <c r="G41" s="31"/>
      <c r="H41" s="31"/>
    </row>
    <row r="42" spans="1:8" ht="25.5" x14ac:dyDescent="0.25">
      <c r="A42" s="34">
        <v>40</v>
      </c>
      <c r="B42" s="46" t="s">
        <v>511</v>
      </c>
      <c r="C42" s="46" t="s">
        <v>400</v>
      </c>
      <c r="D42" s="47">
        <v>13590</v>
      </c>
      <c r="E42" s="31"/>
      <c r="F42" s="46" t="s">
        <v>60</v>
      </c>
      <c r="G42" s="31"/>
      <c r="H42" s="31"/>
    </row>
    <row r="43" spans="1:8" ht="25.5" x14ac:dyDescent="0.25">
      <c r="A43" s="46">
        <v>41</v>
      </c>
      <c r="B43" s="46" t="s">
        <v>512</v>
      </c>
      <c r="C43" s="46" t="s">
        <v>400</v>
      </c>
      <c r="D43" s="47">
        <v>9990</v>
      </c>
      <c r="E43" s="31"/>
      <c r="F43" s="46" t="s">
        <v>60</v>
      </c>
      <c r="G43" s="31"/>
      <c r="H43" s="31"/>
    </row>
    <row r="44" spans="1:8" ht="38.25" x14ac:dyDescent="0.25">
      <c r="A44" s="34">
        <v>42</v>
      </c>
      <c r="B44" s="46" t="s">
        <v>513</v>
      </c>
      <c r="C44" s="46" t="s">
        <v>400</v>
      </c>
      <c r="D44" s="47">
        <v>15423</v>
      </c>
      <c r="E44" s="31"/>
      <c r="F44" s="46" t="s">
        <v>60</v>
      </c>
      <c r="G44" s="31"/>
      <c r="H44" s="31"/>
    </row>
    <row r="45" spans="1:8" ht="38.25" x14ac:dyDescent="0.25">
      <c r="A45" s="34">
        <v>43</v>
      </c>
      <c r="B45" s="46" t="s">
        <v>514</v>
      </c>
      <c r="C45" s="46" t="s">
        <v>400</v>
      </c>
      <c r="D45" s="47">
        <v>25600</v>
      </c>
      <c r="E45" s="31"/>
      <c r="F45" s="46" t="s">
        <v>60</v>
      </c>
      <c r="G45" s="31"/>
      <c r="H45" s="31"/>
    </row>
    <row r="46" spans="1:8" ht="38.25" x14ac:dyDescent="0.25">
      <c r="A46" s="34">
        <v>44</v>
      </c>
      <c r="B46" s="46" t="s">
        <v>515</v>
      </c>
      <c r="C46" s="46" t="s">
        <v>400</v>
      </c>
      <c r="D46" s="47">
        <v>3850</v>
      </c>
      <c r="E46" s="31"/>
      <c r="F46" s="46" t="s">
        <v>60</v>
      </c>
      <c r="G46" s="31"/>
      <c r="H46" s="31"/>
    </row>
    <row r="47" spans="1:8" ht="51" x14ac:dyDescent="0.25">
      <c r="A47" s="34">
        <v>45</v>
      </c>
      <c r="B47" s="46" t="s">
        <v>516</v>
      </c>
      <c r="C47" s="46" t="s">
        <v>400</v>
      </c>
      <c r="D47" s="47">
        <v>12380</v>
      </c>
      <c r="E47" s="31"/>
      <c r="F47" s="46" t="s">
        <v>60</v>
      </c>
      <c r="G47" s="31"/>
      <c r="H47" s="31"/>
    </row>
    <row r="48" spans="1:8" ht="38.25" x14ac:dyDescent="0.25">
      <c r="A48" s="46">
        <v>46</v>
      </c>
      <c r="B48" s="46" t="s">
        <v>517</v>
      </c>
      <c r="C48" s="46" t="s">
        <v>400</v>
      </c>
      <c r="D48" s="47">
        <v>15740</v>
      </c>
      <c r="E48" s="31"/>
      <c r="F48" s="46" t="s">
        <v>60</v>
      </c>
      <c r="G48" s="31"/>
      <c r="H48" s="31"/>
    </row>
    <row r="49" spans="1:8" ht="38.25" x14ac:dyDescent="0.25">
      <c r="A49" s="34">
        <v>47</v>
      </c>
      <c r="B49" s="46" t="s">
        <v>518</v>
      </c>
      <c r="C49" s="46" t="s">
        <v>400</v>
      </c>
      <c r="D49" s="47">
        <v>12500</v>
      </c>
      <c r="E49" s="31"/>
      <c r="F49" s="46" t="s">
        <v>60</v>
      </c>
      <c r="G49" s="31"/>
      <c r="H49" s="31"/>
    </row>
    <row r="50" spans="1:8" ht="51" x14ac:dyDescent="0.25">
      <c r="A50" s="34">
        <v>48</v>
      </c>
      <c r="B50" s="46" t="s">
        <v>519</v>
      </c>
      <c r="C50" s="46" t="s">
        <v>400</v>
      </c>
      <c r="D50" s="47">
        <v>30500</v>
      </c>
      <c r="E50" s="31"/>
      <c r="F50" s="46" t="s">
        <v>60</v>
      </c>
      <c r="G50" s="31"/>
      <c r="H50" s="31"/>
    </row>
    <row r="51" spans="1:8" ht="38.25" x14ac:dyDescent="0.25">
      <c r="A51" s="34">
        <v>49</v>
      </c>
      <c r="B51" s="46" t="s">
        <v>520</v>
      </c>
      <c r="C51" s="46" t="s">
        <v>400</v>
      </c>
      <c r="D51" s="47">
        <v>2094417</v>
      </c>
      <c r="E51" s="31"/>
      <c r="F51" s="46" t="s">
        <v>60</v>
      </c>
      <c r="G51" s="31"/>
      <c r="H51" s="31"/>
    </row>
    <row r="52" spans="1:8" ht="76.5" x14ac:dyDescent="0.25">
      <c r="A52" s="34">
        <v>50</v>
      </c>
      <c r="B52" s="46" t="s">
        <v>521</v>
      </c>
      <c r="C52" s="46" t="s">
        <v>400</v>
      </c>
      <c r="D52" s="47">
        <v>49500</v>
      </c>
      <c r="E52" s="31"/>
      <c r="F52" s="46" t="s">
        <v>60</v>
      </c>
      <c r="G52" s="31"/>
      <c r="H52" s="31"/>
    </row>
    <row r="53" spans="1:8" ht="76.5" x14ac:dyDescent="0.25">
      <c r="A53" s="46">
        <v>51</v>
      </c>
      <c r="B53" s="46" t="s">
        <v>521</v>
      </c>
      <c r="C53" s="46" t="s">
        <v>400</v>
      </c>
      <c r="D53" s="47">
        <v>49500</v>
      </c>
      <c r="E53" s="31"/>
      <c r="F53" s="46" t="s">
        <v>60</v>
      </c>
      <c r="G53" s="31"/>
      <c r="H53" s="31"/>
    </row>
    <row r="54" spans="1:8" ht="25.5" x14ac:dyDescent="0.25">
      <c r="A54" s="34">
        <v>52</v>
      </c>
      <c r="B54" s="46" t="s">
        <v>522</v>
      </c>
      <c r="C54" s="46" t="s">
        <v>400</v>
      </c>
      <c r="D54" s="47">
        <v>18980</v>
      </c>
      <c r="E54" s="31"/>
      <c r="F54" s="46" t="s">
        <v>60</v>
      </c>
      <c r="G54" s="31"/>
      <c r="H54" s="31"/>
    </row>
    <row r="55" spans="1:8" ht="38.25" x14ac:dyDescent="0.25">
      <c r="A55" s="34">
        <v>53</v>
      </c>
      <c r="B55" s="46" t="s">
        <v>523</v>
      </c>
      <c r="C55" s="46" t="s">
        <v>400</v>
      </c>
      <c r="D55" s="47">
        <v>31200</v>
      </c>
      <c r="E55" s="31"/>
      <c r="F55" s="46" t="s">
        <v>60</v>
      </c>
      <c r="G55" s="31"/>
      <c r="H55" s="31"/>
    </row>
    <row r="56" spans="1:8" ht="51" x14ac:dyDescent="0.25">
      <c r="A56" s="34">
        <v>54</v>
      </c>
      <c r="B56" s="46" t="s">
        <v>524</v>
      </c>
      <c r="C56" s="46" t="s">
        <v>400</v>
      </c>
      <c r="D56" s="47">
        <v>15600</v>
      </c>
      <c r="E56" s="31"/>
      <c r="F56" s="46" t="s">
        <v>60</v>
      </c>
      <c r="G56" s="31"/>
      <c r="H56" s="31"/>
    </row>
    <row r="57" spans="1:8" ht="51" x14ac:dyDescent="0.25">
      <c r="A57" s="34">
        <v>55</v>
      </c>
      <c r="B57" s="46" t="s">
        <v>525</v>
      </c>
      <c r="C57" s="46" t="s">
        <v>400</v>
      </c>
      <c r="D57" s="47">
        <v>43800</v>
      </c>
      <c r="E57" s="31"/>
      <c r="F57" s="46" t="s">
        <v>60</v>
      </c>
      <c r="G57" s="31"/>
      <c r="H57" s="31"/>
    </row>
    <row r="58" spans="1:8" ht="51" x14ac:dyDescent="0.25">
      <c r="A58" s="46">
        <v>56</v>
      </c>
      <c r="B58" s="46" t="s">
        <v>526</v>
      </c>
      <c r="C58" s="46" t="s">
        <v>400</v>
      </c>
      <c r="D58" s="47">
        <v>15000</v>
      </c>
      <c r="E58" s="31"/>
      <c r="F58" s="46" t="s">
        <v>60</v>
      </c>
      <c r="G58" s="31"/>
      <c r="H58" s="31"/>
    </row>
    <row r="59" spans="1:8" ht="51" x14ac:dyDescent="0.25">
      <c r="A59" s="34">
        <v>57</v>
      </c>
      <c r="B59" s="46" t="s">
        <v>527</v>
      </c>
      <c r="C59" s="46" t="s">
        <v>400</v>
      </c>
      <c r="D59" s="47">
        <v>10000</v>
      </c>
      <c r="E59" s="31"/>
      <c r="F59" s="46" t="s">
        <v>60</v>
      </c>
      <c r="G59" s="31"/>
      <c r="H59" s="31"/>
    </row>
    <row r="60" spans="1:8" ht="38.25" x14ac:dyDescent="0.25">
      <c r="A60" s="34">
        <v>58</v>
      </c>
      <c r="B60" s="46" t="s">
        <v>528</v>
      </c>
      <c r="C60" s="46" t="s">
        <v>400</v>
      </c>
      <c r="D60" s="47">
        <v>12000</v>
      </c>
      <c r="E60" s="31"/>
      <c r="F60" s="46" t="s">
        <v>60</v>
      </c>
      <c r="G60" s="31"/>
      <c r="H60" s="31"/>
    </row>
    <row r="61" spans="1:8" ht="38.25" x14ac:dyDescent="0.25">
      <c r="A61" s="34">
        <v>59</v>
      </c>
      <c r="B61" s="46" t="s">
        <v>528</v>
      </c>
      <c r="C61" s="46" t="s">
        <v>400</v>
      </c>
      <c r="D61" s="47">
        <v>12000</v>
      </c>
      <c r="E61" s="31"/>
      <c r="F61" s="46" t="s">
        <v>60</v>
      </c>
      <c r="G61" s="31"/>
      <c r="H61" s="31"/>
    </row>
    <row r="62" spans="1:8" ht="25.5" x14ac:dyDescent="0.25">
      <c r="A62" s="34">
        <v>60</v>
      </c>
      <c r="B62" s="46" t="s">
        <v>529</v>
      </c>
      <c r="C62" s="46" t="s">
        <v>400</v>
      </c>
      <c r="D62" s="47">
        <v>5750</v>
      </c>
      <c r="E62" s="31"/>
      <c r="F62" s="46" t="s">
        <v>60</v>
      </c>
      <c r="G62" s="31"/>
      <c r="H62" s="31"/>
    </row>
    <row r="63" spans="1:8" ht="25.5" x14ac:dyDescent="0.25">
      <c r="A63" s="46">
        <v>61</v>
      </c>
      <c r="B63" s="46" t="s">
        <v>529</v>
      </c>
      <c r="C63" s="46" t="s">
        <v>400</v>
      </c>
      <c r="D63" s="47">
        <v>5750</v>
      </c>
      <c r="E63" s="31"/>
      <c r="F63" s="46" t="s">
        <v>60</v>
      </c>
      <c r="G63" s="31"/>
      <c r="H63" s="31"/>
    </row>
    <row r="64" spans="1:8" ht="25.5" x14ac:dyDescent="0.25">
      <c r="A64" s="34">
        <v>62</v>
      </c>
      <c r="B64" s="46" t="s">
        <v>529</v>
      </c>
      <c r="C64" s="46" t="s">
        <v>400</v>
      </c>
      <c r="D64" s="47">
        <v>5750</v>
      </c>
      <c r="E64" s="31"/>
      <c r="F64" s="46" t="s">
        <v>60</v>
      </c>
      <c r="G64" s="31"/>
      <c r="H64" s="31"/>
    </row>
    <row r="65" spans="1:8" ht="25.5" x14ac:dyDescent="0.25">
      <c r="A65" s="34">
        <v>63</v>
      </c>
      <c r="B65" s="46" t="s">
        <v>529</v>
      </c>
      <c r="C65" s="46" t="s">
        <v>400</v>
      </c>
      <c r="D65" s="47">
        <v>5750</v>
      </c>
      <c r="E65" s="31"/>
      <c r="F65" s="46" t="s">
        <v>60</v>
      </c>
      <c r="G65" s="31"/>
      <c r="H65" s="31"/>
    </row>
    <row r="66" spans="1:8" ht="25.5" x14ac:dyDescent="0.25">
      <c r="A66" s="34">
        <v>64</v>
      </c>
      <c r="B66" s="46" t="s">
        <v>529</v>
      </c>
      <c r="C66" s="46" t="s">
        <v>400</v>
      </c>
      <c r="D66" s="47">
        <v>5750</v>
      </c>
      <c r="E66" s="31"/>
      <c r="F66" s="46" t="s">
        <v>60</v>
      </c>
      <c r="G66" s="31"/>
      <c r="H66" s="31"/>
    </row>
    <row r="67" spans="1:8" ht="25.5" x14ac:dyDescent="0.25">
      <c r="A67" s="34">
        <v>65</v>
      </c>
      <c r="B67" s="46" t="s">
        <v>529</v>
      </c>
      <c r="C67" s="46" t="s">
        <v>400</v>
      </c>
      <c r="D67" s="47">
        <v>5750</v>
      </c>
      <c r="E67" s="31"/>
      <c r="F67" s="46" t="s">
        <v>60</v>
      </c>
      <c r="G67" s="31"/>
      <c r="H67" s="31"/>
    </row>
    <row r="68" spans="1:8" ht="51" x14ac:dyDescent="0.25">
      <c r="A68" s="46">
        <v>66</v>
      </c>
      <c r="B68" s="46" t="s">
        <v>530</v>
      </c>
      <c r="C68" s="46" t="s">
        <v>400</v>
      </c>
      <c r="D68" s="47">
        <v>5100</v>
      </c>
      <c r="E68" s="31"/>
      <c r="F68" s="46" t="s">
        <v>60</v>
      </c>
      <c r="G68" s="31"/>
      <c r="H68" s="31"/>
    </row>
    <row r="69" spans="1:8" ht="51" x14ac:dyDescent="0.25">
      <c r="A69" s="34">
        <v>67</v>
      </c>
      <c r="B69" s="46" t="s">
        <v>531</v>
      </c>
      <c r="C69" s="46" t="s">
        <v>400</v>
      </c>
      <c r="D69" s="47">
        <v>5100</v>
      </c>
      <c r="E69" s="31"/>
      <c r="F69" s="46" t="s">
        <v>60</v>
      </c>
      <c r="G69" s="31"/>
      <c r="H69" s="31"/>
    </row>
    <row r="70" spans="1:8" ht="51" x14ac:dyDescent="0.25">
      <c r="A70" s="34">
        <v>68</v>
      </c>
      <c r="B70" s="46" t="s">
        <v>531</v>
      </c>
      <c r="C70" s="46" t="s">
        <v>400</v>
      </c>
      <c r="D70" s="47">
        <v>4950</v>
      </c>
      <c r="E70" s="31"/>
      <c r="F70" s="46" t="s">
        <v>60</v>
      </c>
      <c r="G70" s="31"/>
      <c r="H70" s="31"/>
    </row>
    <row r="71" spans="1:8" ht="51" x14ac:dyDescent="0.25">
      <c r="A71" s="34">
        <v>69</v>
      </c>
      <c r="B71" s="46" t="s">
        <v>532</v>
      </c>
      <c r="C71" s="46" t="s">
        <v>400</v>
      </c>
      <c r="D71" s="47">
        <v>5430</v>
      </c>
      <c r="E71" s="31"/>
      <c r="F71" s="46" t="s">
        <v>60</v>
      </c>
      <c r="G71" s="31"/>
      <c r="H71" s="31"/>
    </row>
    <row r="72" spans="1:8" ht="51" x14ac:dyDescent="0.25">
      <c r="A72" s="34">
        <v>70</v>
      </c>
      <c r="B72" s="46" t="s">
        <v>533</v>
      </c>
      <c r="C72" s="46" t="s">
        <v>400</v>
      </c>
      <c r="D72" s="47">
        <v>5860</v>
      </c>
      <c r="E72" s="31"/>
      <c r="F72" s="46" t="s">
        <v>60</v>
      </c>
      <c r="G72" s="31"/>
      <c r="H72" s="31"/>
    </row>
    <row r="73" spans="1:8" ht="38.25" x14ac:dyDescent="0.25">
      <c r="A73" s="46">
        <v>71</v>
      </c>
      <c r="B73" s="46" t="s">
        <v>534</v>
      </c>
      <c r="C73" s="46" t="s">
        <v>400</v>
      </c>
      <c r="D73" s="47">
        <v>11390</v>
      </c>
      <c r="E73" s="31"/>
      <c r="F73" s="46" t="s">
        <v>60</v>
      </c>
      <c r="G73" s="31"/>
      <c r="H73" s="31"/>
    </row>
    <row r="74" spans="1:8" ht="51" x14ac:dyDescent="0.25">
      <c r="A74" s="34">
        <v>72</v>
      </c>
      <c r="B74" s="46" t="s">
        <v>535</v>
      </c>
      <c r="C74" s="46" t="s">
        <v>400</v>
      </c>
      <c r="D74" s="47">
        <v>12500</v>
      </c>
      <c r="E74" s="31"/>
      <c r="F74" s="46" t="s">
        <v>60</v>
      </c>
      <c r="G74" s="31"/>
      <c r="H74" s="31"/>
    </row>
    <row r="75" spans="1:8" ht="51" x14ac:dyDescent="0.25">
      <c r="A75" s="34">
        <v>73</v>
      </c>
      <c r="B75" s="46" t="s">
        <v>536</v>
      </c>
      <c r="C75" s="46" t="s">
        <v>400</v>
      </c>
      <c r="D75" s="47">
        <v>31506</v>
      </c>
      <c r="E75" s="31"/>
      <c r="F75" s="46" t="s">
        <v>60</v>
      </c>
      <c r="G75" s="31"/>
      <c r="H75" s="31"/>
    </row>
    <row r="76" spans="1:8" ht="51" x14ac:dyDescent="0.25">
      <c r="A76" s="34">
        <v>74</v>
      </c>
      <c r="B76" s="46" t="s">
        <v>537</v>
      </c>
      <c r="C76" s="46" t="s">
        <v>400</v>
      </c>
      <c r="D76" s="47">
        <v>46551</v>
      </c>
      <c r="E76" s="31"/>
      <c r="F76" s="46" t="s">
        <v>60</v>
      </c>
      <c r="G76" s="31"/>
      <c r="H76" s="31"/>
    </row>
    <row r="77" spans="1:8" ht="25.5" x14ac:dyDescent="0.25">
      <c r="A77" s="34">
        <v>75</v>
      </c>
      <c r="B77" s="46" t="s">
        <v>538</v>
      </c>
      <c r="C77" s="46" t="s">
        <v>400</v>
      </c>
      <c r="D77" s="47">
        <v>43879</v>
      </c>
      <c r="E77" s="31"/>
      <c r="F77" s="46" t="s">
        <v>60</v>
      </c>
      <c r="G77" s="31"/>
      <c r="H77" s="31"/>
    </row>
    <row r="78" spans="1:8" ht="51" x14ac:dyDescent="0.25">
      <c r="A78" s="46">
        <v>76</v>
      </c>
      <c r="B78" s="46" t="s">
        <v>539</v>
      </c>
      <c r="C78" s="46" t="s">
        <v>400</v>
      </c>
      <c r="D78" s="47">
        <v>33999</v>
      </c>
      <c r="E78" s="31"/>
      <c r="F78" s="46" t="s">
        <v>60</v>
      </c>
      <c r="G78" s="31"/>
      <c r="H78" s="31"/>
    </row>
    <row r="79" spans="1:8" ht="38.25" x14ac:dyDescent="0.25">
      <c r="A79" s="34">
        <v>77</v>
      </c>
      <c r="B79" s="46" t="s">
        <v>540</v>
      </c>
      <c r="C79" s="46" t="s">
        <v>400</v>
      </c>
      <c r="D79" s="47">
        <v>10845</v>
      </c>
      <c r="E79" s="31"/>
      <c r="F79" s="46" t="s">
        <v>60</v>
      </c>
      <c r="G79" s="31"/>
      <c r="H79" s="31"/>
    </row>
    <row r="80" spans="1:8" ht="38.25" x14ac:dyDescent="0.25">
      <c r="A80" s="34">
        <v>78</v>
      </c>
      <c r="B80" s="46" t="s">
        <v>541</v>
      </c>
      <c r="C80" s="46" t="s">
        <v>400</v>
      </c>
      <c r="D80" s="47">
        <v>35500</v>
      </c>
      <c r="E80" s="31"/>
      <c r="F80" s="46" t="s">
        <v>60</v>
      </c>
      <c r="G80" s="31"/>
      <c r="H80" s="31"/>
    </row>
    <row r="81" spans="1:8" ht="51" x14ac:dyDescent="0.25">
      <c r="A81" s="34">
        <v>79</v>
      </c>
      <c r="B81" s="46" t="s">
        <v>542</v>
      </c>
      <c r="C81" s="46" t="s">
        <v>400</v>
      </c>
      <c r="D81" s="47">
        <v>83500</v>
      </c>
      <c r="E81" s="31"/>
      <c r="F81" s="46" t="s">
        <v>60</v>
      </c>
      <c r="G81" s="31"/>
      <c r="H81" s="31"/>
    </row>
    <row r="82" spans="1:8" ht="51" x14ac:dyDescent="0.25">
      <c r="A82" s="34">
        <v>80</v>
      </c>
      <c r="B82" s="46" t="s">
        <v>543</v>
      </c>
      <c r="C82" s="46" t="s">
        <v>400</v>
      </c>
      <c r="D82" s="47">
        <v>107000</v>
      </c>
      <c r="E82" s="31"/>
      <c r="F82" s="46" t="s">
        <v>60</v>
      </c>
      <c r="G82" s="31"/>
      <c r="H82" s="31"/>
    </row>
    <row r="83" spans="1:8" ht="51" x14ac:dyDescent="0.25">
      <c r="A83" s="46">
        <v>81</v>
      </c>
      <c r="B83" s="46" t="s">
        <v>544</v>
      </c>
      <c r="C83" s="46" t="s">
        <v>400</v>
      </c>
      <c r="D83" s="47">
        <v>202853.34</v>
      </c>
      <c r="E83" s="31"/>
      <c r="F83" s="46" t="s">
        <v>60</v>
      </c>
      <c r="G83" s="31"/>
      <c r="H83" s="31"/>
    </row>
    <row r="84" spans="1:8" ht="76.5" x14ac:dyDescent="0.25">
      <c r="A84" s="34">
        <v>82</v>
      </c>
      <c r="B84" s="46" t="s">
        <v>545</v>
      </c>
      <c r="C84" s="46" t="s">
        <v>400</v>
      </c>
      <c r="D84" s="47">
        <v>87000</v>
      </c>
      <c r="E84" s="31"/>
      <c r="F84" s="46" t="s">
        <v>60</v>
      </c>
      <c r="G84" s="31"/>
      <c r="H84" s="31"/>
    </row>
    <row r="85" spans="1:8" ht="76.5" x14ac:dyDescent="0.25">
      <c r="A85" s="34">
        <v>83</v>
      </c>
      <c r="B85" s="46" t="s">
        <v>545</v>
      </c>
      <c r="C85" s="46" t="s">
        <v>400</v>
      </c>
      <c r="D85" s="47">
        <v>87000</v>
      </c>
      <c r="E85" s="31"/>
      <c r="F85" s="46" t="s">
        <v>60</v>
      </c>
      <c r="G85" s="31"/>
      <c r="H85" s="31"/>
    </row>
    <row r="86" spans="1:8" ht="76.5" x14ac:dyDescent="0.25">
      <c r="A86" s="34">
        <v>84</v>
      </c>
      <c r="B86" s="46" t="s">
        <v>545</v>
      </c>
      <c r="C86" s="46" t="s">
        <v>400</v>
      </c>
      <c r="D86" s="47">
        <v>43500</v>
      </c>
      <c r="E86" s="31"/>
      <c r="F86" s="46" t="s">
        <v>60</v>
      </c>
      <c r="G86" s="31"/>
      <c r="H86" s="31"/>
    </row>
    <row r="87" spans="1:8" ht="25.5" x14ac:dyDescent="0.25">
      <c r="A87" s="34">
        <v>85</v>
      </c>
      <c r="B87" s="46" t="s">
        <v>546</v>
      </c>
      <c r="C87" s="46" t="s">
        <v>400</v>
      </c>
      <c r="D87" s="47">
        <v>38207</v>
      </c>
      <c r="E87" s="31"/>
      <c r="F87" s="46" t="s">
        <v>60</v>
      </c>
      <c r="G87" s="31"/>
      <c r="H87" s="31"/>
    </row>
    <row r="88" spans="1:8" ht="25.5" x14ac:dyDescent="0.25">
      <c r="A88" s="46">
        <v>86</v>
      </c>
      <c r="B88" s="46" t="s">
        <v>546</v>
      </c>
      <c r="C88" s="46" t="s">
        <v>400</v>
      </c>
      <c r="D88" s="47">
        <v>38207</v>
      </c>
      <c r="E88" s="31"/>
      <c r="F88" s="46" t="s">
        <v>60</v>
      </c>
      <c r="G88" s="31"/>
      <c r="H88" s="31"/>
    </row>
    <row r="89" spans="1:8" ht="63.75" x14ac:dyDescent="0.25">
      <c r="A89" s="34">
        <v>87</v>
      </c>
      <c r="B89" s="46" t="s">
        <v>547</v>
      </c>
      <c r="C89" s="46" t="s">
        <v>400</v>
      </c>
      <c r="D89" s="47">
        <v>29900</v>
      </c>
      <c r="E89" s="31"/>
      <c r="F89" s="46" t="s">
        <v>60</v>
      </c>
      <c r="G89" s="31"/>
      <c r="H89" s="31"/>
    </row>
    <row r="90" spans="1:8" ht="63.75" x14ac:dyDescent="0.25">
      <c r="A90" s="34">
        <v>88</v>
      </c>
      <c r="B90" s="46" t="s">
        <v>547</v>
      </c>
      <c r="C90" s="46" t="s">
        <v>400</v>
      </c>
      <c r="D90" s="47">
        <v>50350</v>
      </c>
      <c r="E90" s="31"/>
      <c r="F90" s="46" t="s">
        <v>60</v>
      </c>
      <c r="G90" s="31"/>
      <c r="H90" s="31"/>
    </row>
    <row r="91" spans="1:8" ht="63.75" x14ac:dyDescent="0.25">
      <c r="A91" s="34">
        <v>89</v>
      </c>
      <c r="B91" s="46" t="s">
        <v>548</v>
      </c>
      <c r="C91" s="46" t="s">
        <v>400</v>
      </c>
      <c r="D91" s="47">
        <v>15266</v>
      </c>
      <c r="E91" s="31"/>
      <c r="F91" s="46" t="s">
        <v>60</v>
      </c>
      <c r="G91" s="31"/>
      <c r="H91" s="31"/>
    </row>
    <row r="92" spans="1:8" ht="63.75" x14ac:dyDescent="0.25">
      <c r="A92" s="34">
        <v>90</v>
      </c>
      <c r="B92" s="46" t="s">
        <v>548</v>
      </c>
      <c r="C92" s="46" t="s">
        <v>400</v>
      </c>
      <c r="D92" s="47">
        <v>15266</v>
      </c>
      <c r="E92" s="31"/>
      <c r="F92" s="46" t="s">
        <v>60</v>
      </c>
      <c r="G92" s="31"/>
      <c r="H92" s="31"/>
    </row>
    <row r="93" spans="1:8" ht="63.75" x14ac:dyDescent="0.25">
      <c r="A93" s="46">
        <v>91</v>
      </c>
      <c r="B93" s="46" t="s">
        <v>548</v>
      </c>
      <c r="C93" s="46" t="s">
        <v>400</v>
      </c>
      <c r="D93" s="47">
        <v>15266</v>
      </c>
      <c r="E93" s="31"/>
      <c r="F93" s="46" t="s">
        <v>60</v>
      </c>
      <c r="G93" s="31"/>
      <c r="H93" s="31"/>
    </row>
    <row r="94" spans="1:8" ht="63.75" x14ac:dyDescent="0.25">
      <c r="A94" s="34">
        <v>92</v>
      </c>
      <c r="B94" s="46" t="s">
        <v>548</v>
      </c>
      <c r="C94" s="46" t="s">
        <v>400</v>
      </c>
      <c r="D94" s="47">
        <v>15266</v>
      </c>
      <c r="E94" s="31"/>
      <c r="F94" s="46" t="s">
        <v>60</v>
      </c>
      <c r="G94" s="31"/>
      <c r="H94" s="31"/>
    </row>
    <row r="95" spans="1:8" ht="63.75" x14ac:dyDescent="0.25">
      <c r="A95" s="34">
        <v>93</v>
      </c>
      <c r="B95" s="46" t="s">
        <v>549</v>
      </c>
      <c r="C95" s="46" t="s">
        <v>400</v>
      </c>
      <c r="D95" s="47">
        <v>14900</v>
      </c>
      <c r="E95" s="31"/>
      <c r="F95" s="46" t="s">
        <v>60</v>
      </c>
      <c r="G95" s="31"/>
      <c r="H95" s="31"/>
    </row>
    <row r="96" spans="1:8" ht="25.5" x14ac:dyDescent="0.25">
      <c r="A96" s="34">
        <v>94</v>
      </c>
      <c r="B96" s="46" t="s">
        <v>550</v>
      </c>
      <c r="C96" s="46" t="s">
        <v>400</v>
      </c>
      <c r="D96" s="47">
        <v>3060</v>
      </c>
      <c r="E96" s="31"/>
      <c r="F96" s="46" t="s">
        <v>60</v>
      </c>
      <c r="G96" s="31"/>
      <c r="H96" s="31"/>
    </row>
    <row r="97" spans="1:8" ht="25.5" x14ac:dyDescent="0.25">
      <c r="A97" s="34">
        <v>95</v>
      </c>
      <c r="B97" s="46" t="s">
        <v>550</v>
      </c>
      <c r="C97" s="46" t="s">
        <v>400</v>
      </c>
      <c r="D97" s="47">
        <v>3060</v>
      </c>
      <c r="E97" s="31"/>
      <c r="F97" s="46" t="s">
        <v>60</v>
      </c>
      <c r="G97" s="31"/>
      <c r="H97" s="31"/>
    </row>
    <row r="98" spans="1:8" ht="51" x14ac:dyDescent="0.25">
      <c r="A98" s="46">
        <v>96</v>
      </c>
      <c r="B98" s="46" t="s">
        <v>551</v>
      </c>
      <c r="C98" s="46" t="s">
        <v>400</v>
      </c>
      <c r="D98" s="47">
        <v>5510</v>
      </c>
      <c r="E98" s="31"/>
      <c r="F98" s="46" t="s">
        <v>60</v>
      </c>
      <c r="G98" s="31"/>
      <c r="H98" s="31"/>
    </row>
    <row r="99" spans="1:8" ht="38.25" x14ac:dyDescent="0.25">
      <c r="A99" s="34">
        <v>97</v>
      </c>
      <c r="B99" s="46" t="s">
        <v>552</v>
      </c>
      <c r="C99" s="46" t="s">
        <v>400</v>
      </c>
      <c r="D99" s="47">
        <v>4600</v>
      </c>
      <c r="E99" s="31"/>
      <c r="F99" s="46" t="s">
        <v>60</v>
      </c>
      <c r="G99" s="31"/>
      <c r="H99" s="31"/>
    </row>
    <row r="100" spans="1:8" ht="38.25" x14ac:dyDescent="0.25">
      <c r="A100" s="34">
        <v>98</v>
      </c>
      <c r="B100" s="46" t="s">
        <v>553</v>
      </c>
      <c r="C100" s="46" t="s">
        <v>400</v>
      </c>
      <c r="D100" s="47">
        <v>4780</v>
      </c>
      <c r="E100" s="31"/>
      <c r="F100" s="46" t="s">
        <v>60</v>
      </c>
      <c r="G100" s="31"/>
      <c r="H100" s="31"/>
    </row>
    <row r="101" spans="1:8" ht="38.25" x14ac:dyDescent="0.25">
      <c r="A101" s="34">
        <v>99</v>
      </c>
      <c r="B101" s="46" t="s">
        <v>553</v>
      </c>
      <c r="C101" s="46" t="s">
        <v>400</v>
      </c>
      <c r="D101" s="47">
        <v>4780</v>
      </c>
      <c r="E101" s="31"/>
      <c r="F101" s="46" t="s">
        <v>60</v>
      </c>
      <c r="G101" s="31"/>
      <c r="H101" s="31"/>
    </row>
    <row r="102" spans="1:8" ht="63.75" x14ac:dyDescent="0.25">
      <c r="A102" s="34">
        <v>100</v>
      </c>
      <c r="B102" s="46" t="s">
        <v>554</v>
      </c>
      <c r="C102" s="46" t="s">
        <v>400</v>
      </c>
      <c r="D102" s="47">
        <v>49780</v>
      </c>
      <c r="E102" s="31"/>
      <c r="F102" s="46" t="s">
        <v>60</v>
      </c>
      <c r="G102" s="31"/>
      <c r="H102" s="31"/>
    </row>
    <row r="103" spans="1:8" ht="51" x14ac:dyDescent="0.25">
      <c r="A103" s="46">
        <v>101</v>
      </c>
      <c r="B103" s="46" t="s">
        <v>555</v>
      </c>
      <c r="C103" s="46" t="s">
        <v>400</v>
      </c>
      <c r="D103" s="47">
        <v>17450</v>
      </c>
      <c r="E103" s="31"/>
      <c r="F103" s="46" t="s">
        <v>60</v>
      </c>
      <c r="G103" s="31"/>
      <c r="H103" s="31"/>
    </row>
    <row r="104" spans="1:8" ht="76.5" x14ac:dyDescent="0.25">
      <c r="A104" s="34">
        <v>102</v>
      </c>
      <c r="B104" s="46" t="s">
        <v>556</v>
      </c>
      <c r="C104" s="46" t="s">
        <v>400</v>
      </c>
      <c r="D104" s="47">
        <v>500000</v>
      </c>
      <c r="E104" s="31"/>
      <c r="F104" s="46" t="s">
        <v>60</v>
      </c>
      <c r="G104" s="31"/>
      <c r="H104" s="31"/>
    </row>
    <row r="105" spans="1:8" ht="38.25" x14ac:dyDescent="0.25">
      <c r="A105" s="34">
        <v>103</v>
      </c>
      <c r="B105" s="46" t="s">
        <v>557</v>
      </c>
      <c r="C105" s="46" t="s">
        <v>400</v>
      </c>
      <c r="D105" s="47">
        <v>9360</v>
      </c>
      <c r="E105" s="31"/>
      <c r="F105" s="46" t="s">
        <v>60</v>
      </c>
      <c r="G105" s="31"/>
      <c r="H105" s="31"/>
    </row>
    <row r="106" spans="1:8" ht="63.75" x14ac:dyDescent="0.25">
      <c r="A106" s="34">
        <v>104</v>
      </c>
      <c r="B106" s="46" t="s">
        <v>558</v>
      </c>
      <c r="C106" s="46" t="s">
        <v>400</v>
      </c>
      <c r="D106" s="47">
        <v>28290</v>
      </c>
      <c r="E106" s="31"/>
      <c r="F106" s="46" t="s">
        <v>60</v>
      </c>
      <c r="G106" s="31"/>
      <c r="H106" s="31"/>
    </row>
    <row r="107" spans="1:8" ht="63.75" x14ac:dyDescent="0.25">
      <c r="A107" s="34">
        <v>105</v>
      </c>
      <c r="B107" s="46" t="s">
        <v>559</v>
      </c>
      <c r="C107" s="46" t="s">
        <v>400</v>
      </c>
      <c r="D107" s="47">
        <v>231313</v>
      </c>
      <c r="E107" s="31"/>
      <c r="F107" s="46" t="s">
        <v>60</v>
      </c>
      <c r="G107" s="31"/>
      <c r="H107" s="31"/>
    </row>
    <row r="108" spans="1:8" ht="25.5" x14ac:dyDescent="0.25">
      <c r="A108" s="46">
        <v>106</v>
      </c>
      <c r="B108" s="46" t="s">
        <v>560</v>
      </c>
      <c r="C108" s="46" t="s">
        <v>400</v>
      </c>
      <c r="D108" s="47">
        <v>49500</v>
      </c>
      <c r="E108" s="31"/>
      <c r="F108" s="46" t="s">
        <v>60</v>
      </c>
      <c r="G108" s="31"/>
      <c r="H108" s="31"/>
    </row>
    <row r="109" spans="1:8" ht="25.5" x14ac:dyDescent="0.25">
      <c r="A109" s="34">
        <v>107</v>
      </c>
      <c r="B109" s="46" t="s">
        <v>561</v>
      </c>
      <c r="C109" s="46" t="s">
        <v>400</v>
      </c>
      <c r="D109" s="47">
        <v>93738.35</v>
      </c>
      <c r="E109" s="31"/>
      <c r="F109" s="46" t="s">
        <v>60</v>
      </c>
      <c r="G109" s="31"/>
      <c r="H109" s="31"/>
    </row>
    <row r="110" spans="1:8" ht="25.5" x14ac:dyDescent="0.25">
      <c r="A110" s="34">
        <v>108</v>
      </c>
      <c r="B110" s="46" t="s">
        <v>562</v>
      </c>
      <c r="C110" s="46" t="s">
        <v>400</v>
      </c>
      <c r="D110" s="47">
        <v>48762</v>
      </c>
      <c r="E110" s="31"/>
      <c r="F110" s="46" t="s">
        <v>60</v>
      </c>
      <c r="G110" s="31"/>
      <c r="H110" s="31"/>
    </row>
    <row r="111" spans="1:8" ht="25.5" x14ac:dyDescent="0.25">
      <c r="A111" s="34">
        <v>109</v>
      </c>
      <c r="B111" s="46" t="s">
        <v>563</v>
      </c>
      <c r="C111" s="46" t="s">
        <v>400</v>
      </c>
      <c r="D111" s="47">
        <v>9180</v>
      </c>
      <c r="E111" s="31"/>
      <c r="F111" s="46" t="s">
        <v>60</v>
      </c>
      <c r="G111" s="31"/>
      <c r="H111" s="31"/>
    </row>
    <row r="112" spans="1:8" ht="38.25" x14ac:dyDescent="0.25">
      <c r="A112" s="34">
        <v>110</v>
      </c>
      <c r="B112" s="46" t="s">
        <v>564</v>
      </c>
      <c r="C112" s="46" t="s">
        <v>400</v>
      </c>
      <c r="D112" s="47">
        <v>10980</v>
      </c>
      <c r="E112" s="31"/>
      <c r="F112" s="46" t="s">
        <v>60</v>
      </c>
      <c r="G112" s="31"/>
      <c r="H112" s="31"/>
    </row>
    <row r="113" spans="1:8" ht="51" x14ac:dyDescent="0.25">
      <c r="A113" s="46">
        <v>111</v>
      </c>
      <c r="B113" s="46" t="s">
        <v>565</v>
      </c>
      <c r="C113" s="46" t="s">
        <v>400</v>
      </c>
      <c r="D113" s="47">
        <v>44628</v>
      </c>
      <c r="E113" s="31"/>
      <c r="F113" s="46" t="s">
        <v>60</v>
      </c>
      <c r="G113" s="31"/>
      <c r="H113" s="31"/>
    </row>
    <row r="114" spans="1:8" ht="38.25" x14ac:dyDescent="0.25">
      <c r="A114" s="34">
        <v>112</v>
      </c>
      <c r="B114" s="46" t="s">
        <v>566</v>
      </c>
      <c r="C114" s="46" t="s">
        <v>400</v>
      </c>
      <c r="D114" s="47">
        <v>4990</v>
      </c>
      <c r="E114" s="31"/>
      <c r="F114" s="46" t="s">
        <v>60</v>
      </c>
      <c r="G114" s="31"/>
      <c r="H114" s="31"/>
    </row>
    <row r="115" spans="1:8" ht="63.75" x14ac:dyDescent="0.25">
      <c r="A115" s="34">
        <v>113</v>
      </c>
      <c r="B115" s="46" t="s">
        <v>567</v>
      </c>
      <c r="C115" s="46" t="s">
        <v>400</v>
      </c>
      <c r="D115" s="47">
        <v>78580</v>
      </c>
      <c r="E115" s="31"/>
      <c r="F115" s="46" t="s">
        <v>60</v>
      </c>
      <c r="G115" s="31"/>
      <c r="H115" s="31"/>
    </row>
    <row r="116" spans="1:8" ht="25.5" x14ac:dyDescent="0.25">
      <c r="A116" s="34">
        <v>114</v>
      </c>
      <c r="B116" s="46" t="s">
        <v>568</v>
      </c>
      <c r="C116" s="46" t="s">
        <v>400</v>
      </c>
      <c r="D116" s="47">
        <v>42078.96</v>
      </c>
      <c r="E116" s="31"/>
      <c r="F116" s="46" t="s">
        <v>60</v>
      </c>
      <c r="G116" s="31"/>
      <c r="H116" s="31"/>
    </row>
    <row r="117" spans="1:8" ht="25.5" x14ac:dyDescent="0.25">
      <c r="A117" s="34">
        <v>115</v>
      </c>
      <c r="B117" s="46" t="s">
        <v>568</v>
      </c>
      <c r="C117" s="46" t="s">
        <v>400</v>
      </c>
      <c r="D117" s="47">
        <v>42078.96</v>
      </c>
      <c r="E117" s="31"/>
      <c r="F117" s="46" t="s">
        <v>60</v>
      </c>
      <c r="G117" s="31"/>
      <c r="H117" s="31"/>
    </row>
    <row r="118" spans="1:8" ht="51" x14ac:dyDescent="0.25">
      <c r="A118" s="46">
        <v>116</v>
      </c>
      <c r="B118" s="46" t="s">
        <v>569</v>
      </c>
      <c r="C118" s="46" t="s">
        <v>400</v>
      </c>
      <c r="D118" s="47">
        <v>39000</v>
      </c>
      <c r="E118" s="31"/>
      <c r="F118" s="46" t="s">
        <v>60</v>
      </c>
      <c r="G118" s="31"/>
      <c r="H118" s="31"/>
    </row>
    <row r="119" spans="1:8" ht="38.25" x14ac:dyDescent="0.25">
      <c r="A119" s="34">
        <v>117</v>
      </c>
      <c r="B119" s="46" t="s">
        <v>570</v>
      </c>
      <c r="C119" s="46" t="s">
        <v>400</v>
      </c>
      <c r="D119" s="47">
        <v>32490</v>
      </c>
      <c r="E119" s="31"/>
      <c r="F119" s="46" t="s">
        <v>60</v>
      </c>
      <c r="G119" s="31"/>
      <c r="H119" s="31"/>
    </row>
    <row r="120" spans="1:8" ht="63.75" x14ac:dyDescent="0.25">
      <c r="A120" s="34">
        <v>118</v>
      </c>
      <c r="B120" s="46" t="s">
        <v>571</v>
      </c>
      <c r="C120" s="46" t="s">
        <v>400</v>
      </c>
      <c r="D120" s="47">
        <v>299000</v>
      </c>
      <c r="E120" s="31"/>
      <c r="F120" s="46" t="s">
        <v>60</v>
      </c>
      <c r="G120" s="31"/>
      <c r="H120" s="31"/>
    </row>
    <row r="121" spans="1:8" ht="51" x14ac:dyDescent="0.25">
      <c r="A121" s="34">
        <v>119</v>
      </c>
      <c r="B121" s="46" t="s">
        <v>572</v>
      </c>
      <c r="C121" s="46" t="s">
        <v>400</v>
      </c>
      <c r="D121" s="47">
        <v>10600</v>
      </c>
      <c r="E121" s="31"/>
      <c r="F121" s="46" t="s">
        <v>60</v>
      </c>
      <c r="G121" s="31"/>
      <c r="H121" s="31"/>
    </row>
    <row r="122" spans="1:8" ht="63.75" x14ac:dyDescent="0.25">
      <c r="A122" s="34">
        <v>120</v>
      </c>
      <c r="B122" s="46" t="s">
        <v>547</v>
      </c>
      <c r="C122" s="46" t="s">
        <v>400</v>
      </c>
      <c r="D122" s="47">
        <v>21000</v>
      </c>
      <c r="E122" s="31"/>
      <c r="F122" s="46" t="s">
        <v>60</v>
      </c>
      <c r="G122" s="31"/>
      <c r="H122" s="31"/>
    </row>
    <row r="123" spans="1:8" ht="63.75" x14ac:dyDescent="0.25">
      <c r="A123" s="46">
        <v>121</v>
      </c>
      <c r="B123" s="46" t="s">
        <v>547</v>
      </c>
      <c r="C123" s="46" t="s">
        <v>400</v>
      </c>
      <c r="D123" s="47">
        <v>21000</v>
      </c>
      <c r="E123" s="31"/>
      <c r="F123" s="46" t="s">
        <v>60</v>
      </c>
      <c r="G123" s="31"/>
      <c r="H123" s="31"/>
    </row>
    <row r="124" spans="1:8" ht="51" x14ac:dyDescent="0.25">
      <c r="A124" s="34">
        <v>122</v>
      </c>
      <c r="B124" s="46" t="s">
        <v>573</v>
      </c>
      <c r="C124" s="46" t="s">
        <v>400</v>
      </c>
      <c r="D124" s="47">
        <v>24400</v>
      </c>
      <c r="E124" s="31"/>
      <c r="F124" s="46" t="s">
        <v>60</v>
      </c>
      <c r="G124" s="31"/>
      <c r="H124" s="31"/>
    </row>
    <row r="125" spans="1:8" ht="38.25" x14ac:dyDescent="0.25">
      <c r="A125" s="34">
        <v>123</v>
      </c>
      <c r="B125" s="46" t="s">
        <v>574</v>
      </c>
      <c r="C125" s="46" t="s">
        <v>400</v>
      </c>
      <c r="D125" s="47">
        <v>54950</v>
      </c>
      <c r="E125" s="31"/>
      <c r="F125" s="46" t="s">
        <v>60</v>
      </c>
      <c r="G125" s="31"/>
      <c r="H125" s="31"/>
    </row>
    <row r="126" spans="1:8" ht="51" x14ac:dyDescent="0.25">
      <c r="A126" s="34">
        <v>124</v>
      </c>
      <c r="B126" s="46" t="s">
        <v>575</v>
      </c>
      <c r="C126" s="46" t="s">
        <v>400</v>
      </c>
      <c r="D126" s="47">
        <v>8100</v>
      </c>
      <c r="E126" s="31"/>
      <c r="F126" s="46" t="s">
        <v>60</v>
      </c>
      <c r="G126" s="31"/>
      <c r="H126" s="31"/>
    </row>
    <row r="127" spans="1:8" ht="51" x14ac:dyDescent="0.25">
      <c r="A127" s="34">
        <v>125</v>
      </c>
      <c r="B127" s="46" t="s">
        <v>576</v>
      </c>
      <c r="C127" s="46" t="s">
        <v>400</v>
      </c>
      <c r="D127" s="47">
        <v>7500</v>
      </c>
      <c r="E127" s="31"/>
      <c r="F127" s="46" t="s">
        <v>60</v>
      </c>
      <c r="G127" s="31"/>
      <c r="H127" s="31"/>
    </row>
    <row r="128" spans="1:8" ht="63.75" x14ac:dyDescent="0.25">
      <c r="A128" s="46">
        <v>126</v>
      </c>
      <c r="B128" s="46" t="s">
        <v>577</v>
      </c>
      <c r="C128" s="46" t="s">
        <v>400</v>
      </c>
      <c r="D128" s="47">
        <v>17832.36</v>
      </c>
      <c r="E128" s="31"/>
      <c r="F128" s="46" t="s">
        <v>60</v>
      </c>
      <c r="G128" s="31"/>
      <c r="H128" s="31"/>
    </row>
    <row r="129" spans="1:8" ht="51" x14ac:dyDescent="0.25">
      <c r="A129" s="34">
        <v>127</v>
      </c>
      <c r="B129" s="46" t="s">
        <v>578</v>
      </c>
      <c r="C129" s="46" t="s">
        <v>400</v>
      </c>
      <c r="D129" s="47">
        <v>9950</v>
      </c>
      <c r="E129" s="31"/>
      <c r="F129" s="46" t="s">
        <v>60</v>
      </c>
      <c r="G129" s="31"/>
      <c r="H129" s="31"/>
    </row>
    <row r="130" spans="1:8" ht="51" x14ac:dyDescent="0.25">
      <c r="A130" s="34">
        <v>128</v>
      </c>
      <c r="B130" s="46" t="s">
        <v>579</v>
      </c>
      <c r="C130" s="46" t="s">
        <v>400</v>
      </c>
      <c r="D130" s="47">
        <v>43500</v>
      </c>
      <c r="E130" s="31"/>
      <c r="F130" s="46" t="s">
        <v>60</v>
      </c>
      <c r="G130" s="31"/>
      <c r="H130" s="31"/>
    </row>
    <row r="131" spans="1:8" ht="51" x14ac:dyDescent="0.25">
      <c r="A131" s="34">
        <v>129</v>
      </c>
      <c r="B131" s="46" t="s">
        <v>580</v>
      </c>
      <c r="C131" s="46" t="s">
        <v>400</v>
      </c>
      <c r="D131" s="47">
        <v>36900</v>
      </c>
      <c r="E131" s="31"/>
      <c r="F131" s="46" t="s">
        <v>60</v>
      </c>
      <c r="G131" s="31"/>
      <c r="H131" s="31"/>
    </row>
    <row r="132" spans="1:8" ht="38.25" x14ac:dyDescent="0.25">
      <c r="A132" s="34">
        <v>130</v>
      </c>
      <c r="B132" s="46" t="s">
        <v>581</v>
      </c>
      <c r="C132" s="46" t="s">
        <v>400</v>
      </c>
      <c r="D132" s="47">
        <v>23500</v>
      </c>
      <c r="E132" s="31"/>
      <c r="F132" s="46" t="s">
        <v>60</v>
      </c>
      <c r="G132" s="31"/>
      <c r="H132" s="31"/>
    </row>
    <row r="133" spans="1:8" ht="38.25" x14ac:dyDescent="0.25">
      <c r="A133" s="46">
        <v>131</v>
      </c>
      <c r="B133" s="46" t="s">
        <v>582</v>
      </c>
      <c r="C133" s="46" t="s">
        <v>400</v>
      </c>
      <c r="D133" s="47">
        <v>8700</v>
      </c>
      <c r="E133" s="31"/>
      <c r="F133" s="46" t="s">
        <v>60</v>
      </c>
      <c r="G133" s="31"/>
      <c r="H133" s="31"/>
    </row>
    <row r="134" spans="1:8" ht="63.75" x14ac:dyDescent="0.25">
      <c r="A134" s="34">
        <v>132</v>
      </c>
      <c r="B134" s="46" t="s">
        <v>583</v>
      </c>
      <c r="C134" s="46" t="s">
        <v>400</v>
      </c>
      <c r="D134" s="47">
        <v>20487</v>
      </c>
      <c r="E134" s="31"/>
      <c r="F134" s="46" t="s">
        <v>60</v>
      </c>
      <c r="G134" s="31"/>
      <c r="H134" s="31"/>
    </row>
    <row r="135" spans="1:8" ht="63.75" x14ac:dyDescent="0.25">
      <c r="A135" s="34">
        <v>133</v>
      </c>
      <c r="B135" s="46" t="s">
        <v>584</v>
      </c>
      <c r="C135" s="46" t="s">
        <v>400</v>
      </c>
      <c r="D135" s="47">
        <v>27059</v>
      </c>
      <c r="E135" s="31"/>
      <c r="F135" s="46" t="s">
        <v>60</v>
      </c>
      <c r="G135" s="31"/>
      <c r="H135" s="31"/>
    </row>
    <row r="136" spans="1:8" ht="38.25" x14ac:dyDescent="0.25">
      <c r="A136" s="34">
        <v>134</v>
      </c>
      <c r="B136" s="46" t="s">
        <v>585</v>
      </c>
      <c r="C136" s="46" t="s">
        <v>400</v>
      </c>
      <c r="D136" s="47">
        <v>14990</v>
      </c>
      <c r="E136" s="31"/>
      <c r="F136" s="46" t="s">
        <v>60</v>
      </c>
      <c r="G136" s="31"/>
      <c r="H136" s="31"/>
    </row>
    <row r="137" spans="1:8" ht="51" x14ac:dyDescent="0.25">
      <c r="A137" s="34">
        <v>135</v>
      </c>
      <c r="B137" s="46" t="s">
        <v>586</v>
      </c>
      <c r="C137" s="46" t="s">
        <v>400</v>
      </c>
      <c r="D137" s="47">
        <v>441282.5</v>
      </c>
      <c r="E137" s="31"/>
      <c r="F137" s="46" t="s">
        <v>60</v>
      </c>
      <c r="G137" s="31"/>
      <c r="H137" s="31"/>
    </row>
    <row r="138" spans="1:8" ht="51" x14ac:dyDescent="0.25">
      <c r="A138" s="46">
        <v>136</v>
      </c>
      <c r="B138" s="46" t="s">
        <v>587</v>
      </c>
      <c r="C138" s="46" t="s">
        <v>400</v>
      </c>
      <c r="D138" s="47">
        <v>23095</v>
      </c>
      <c r="E138" s="31"/>
      <c r="F138" s="46" t="s">
        <v>60</v>
      </c>
      <c r="G138" s="31"/>
      <c r="H138" s="31"/>
    </row>
    <row r="139" spans="1:8" ht="51" x14ac:dyDescent="0.25">
      <c r="A139" s="34">
        <v>137</v>
      </c>
      <c r="B139" s="46" t="s">
        <v>587</v>
      </c>
      <c r="C139" s="46" t="s">
        <v>400</v>
      </c>
      <c r="D139" s="47">
        <v>23095</v>
      </c>
      <c r="E139" s="31"/>
      <c r="F139" s="46" t="s">
        <v>60</v>
      </c>
      <c r="G139" s="31"/>
      <c r="H139" s="31"/>
    </row>
    <row r="140" spans="1:8" ht="51" x14ac:dyDescent="0.25">
      <c r="A140" s="34">
        <v>138</v>
      </c>
      <c r="B140" s="46" t="s">
        <v>587</v>
      </c>
      <c r="C140" s="46" t="s">
        <v>400</v>
      </c>
      <c r="D140" s="47">
        <v>32688</v>
      </c>
      <c r="E140" s="31"/>
      <c r="F140" s="46" t="s">
        <v>60</v>
      </c>
      <c r="G140" s="31"/>
      <c r="H140" s="31"/>
    </row>
    <row r="141" spans="1:8" ht="51" x14ac:dyDescent="0.25">
      <c r="A141" s="34">
        <v>139</v>
      </c>
      <c r="B141" s="46" t="s">
        <v>588</v>
      </c>
      <c r="C141" s="46" t="s">
        <v>400</v>
      </c>
      <c r="D141" s="47">
        <v>35535</v>
      </c>
      <c r="E141" s="31"/>
      <c r="F141" s="46" t="s">
        <v>60</v>
      </c>
      <c r="G141" s="31"/>
      <c r="H141" s="31"/>
    </row>
    <row r="142" spans="1:8" ht="51" x14ac:dyDescent="0.25">
      <c r="A142" s="34">
        <v>140</v>
      </c>
      <c r="B142" s="46" t="s">
        <v>589</v>
      </c>
      <c r="C142" s="46" t="s">
        <v>400</v>
      </c>
      <c r="D142" s="47">
        <v>22760</v>
      </c>
      <c r="E142" s="31"/>
      <c r="F142" s="46" t="s">
        <v>60</v>
      </c>
      <c r="G142" s="31"/>
      <c r="H142" s="31"/>
    </row>
    <row r="143" spans="1:8" ht="38.25" x14ac:dyDescent="0.25">
      <c r="A143" s="46">
        <v>141</v>
      </c>
      <c r="B143" s="46" t="s">
        <v>590</v>
      </c>
      <c r="C143" s="46" t="s">
        <v>400</v>
      </c>
      <c r="D143" s="47">
        <v>6500</v>
      </c>
      <c r="E143" s="31"/>
      <c r="F143" s="46" t="s">
        <v>60</v>
      </c>
      <c r="G143" s="31"/>
      <c r="H143" s="31"/>
    </row>
    <row r="144" spans="1:8" ht="38.25" x14ac:dyDescent="0.25">
      <c r="A144" s="34">
        <v>142</v>
      </c>
      <c r="B144" s="46" t="s">
        <v>591</v>
      </c>
      <c r="C144" s="46" t="s">
        <v>400</v>
      </c>
      <c r="D144" s="47">
        <v>17040</v>
      </c>
      <c r="E144" s="31"/>
      <c r="F144" s="46" t="s">
        <v>60</v>
      </c>
      <c r="G144" s="31"/>
      <c r="H144" s="31"/>
    </row>
    <row r="145" spans="1:8" ht="38.25" x14ac:dyDescent="0.25">
      <c r="A145" s="34">
        <v>143</v>
      </c>
      <c r="B145" s="46" t="s">
        <v>592</v>
      </c>
      <c r="C145" s="46" t="s">
        <v>400</v>
      </c>
      <c r="D145" s="47">
        <v>17010</v>
      </c>
      <c r="E145" s="31"/>
      <c r="F145" s="46" t="s">
        <v>60</v>
      </c>
      <c r="G145" s="31"/>
      <c r="H145" s="31"/>
    </row>
    <row r="146" spans="1:8" ht="25.5" x14ac:dyDescent="0.25">
      <c r="A146" s="34">
        <v>144</v>
      </c>
      <c r="B146" s="46" t="s">
        <v>593</v>
      </c>
      <c r="C146" s="46" t="s">
        <v>400</v>
      </c>
      <c r="D146" s="47">
        <v>9400</v>
      </c>
      <c r="E146" s="31"/>
      <c r="F146" s="46" t="s">
        <v>60</v>
      </c>
      <c r="G146" s="31"/>
      <c r="H146" s="31"/>
    </row>
    <row r="147" spans="1:8" ht="51" x14ac:dyDescent="0.25">
      <c r="A147" s="34">
        <v>145</v>
      </c>
      <c r="B147" s="46" t="s">
        <v>594</v>
      </c>
      <c r="C147" s="46" t="s">
        <v>400</v>
      </c>
      <c r="D147" s="47">
        <v>23350</v>
      </c>
      <c r="E147" s="31"/>
      <c r="F147" s="46" t="s">
        <v>60</v>
      </c>
      <c r="G147" s="31"/>
      <c r="H147" s="31"/>
    </row>
    <row r="148" spans="1:8" ht="38.25" x14ac:dyDescent="0.25">
      <c r="A148" s="46">
        <v>146</v>
      </c>
      <c r="B148" s="46" t="s">
        <v>591</v>
      </c>
      <c r="C148" s="46" t="s">
        <v>400</v>
      </c>
      <c r="D148" s="47">
        <v>17040</v>
      </c>
      <c r="E148" s="31"/>
      <c r="F148" s="46" t="s">
        <v>60</v>
      </c>
      <c r="G148" s="31"/>
      <c r="H148" s="31"/>
    </row>
    <row r="149" spans="1:8" ht="51" x14ac:dyDescent="0.25">
      <c r="A149" s="34">
        <v>147</v>
      </c>
      <c r="B149" s="46" t="s">
        <v>595</v>
      </c>
      <c r="C149" s="46" t="s">
        <v>400</v>
      </c>
      <c r="D149" s="47">
        <v>99862</v>
      </c>
      <c r="E149" s="31"/>
      <c r="F149" s="46" t="s">
        <v>60</v>
      </c>
      <c r="G149" s="31"/>
      <c r="H149" s="31"/>
    </row>
    <row r="150" spans="1:8" ht="51" x14ac:dyDescent="0.25">
      <c r="A150" s="34">
        <v>148</v>
      </c>
      <c r="B150" s="46" t="s">
        <v>596</v>
      </c>
      <c r="C150" s="46" t="s">
        <v>400</v>
      </c>
      <c r="D150" s="47">
        <v>47500</v>
      </c>
      <c r="E150" s="31"/>
      <c r="F150" s="46" t="s">
        <v>60</v>
      </c>
      <c r="G150" s="31"/>
      <c r="H150" s="31"/>
    </row>
    <row r="151" spans="1:8" ht="51" x14ac:dyDescent="0.25">
      <c r="A151" s="34">
        <v>149</v>
      </c>
      <c r="B151" s="46" t="s">
        <v>596</v>
      </c>
      <c r="C151" s="46" t="s">
        <v>400</v>
      </c>
      <c r="D151" s="47">
        <v>47500</v>
      </c>
      <c r="E151" s="31"/>
      <c r="F151" s="46" t="s">
        <v>60</v>
      </c>
      <c r="G151" s="31"/>
      <c r="H151" s="31"/>
    </row>
    <row r="152" spans="1:8" ht="25.5" x14ac:dyDescent="0.25">
      <c r="A152" s="34">
        <v>150</v>
      </c>
      <c r="B152" s="46" t="s">
        <v>597</v>
      </c>
      <c r="C152" s="46" t="s">
        <v>400</v>
      </c>
      <c r="D152" s="47">
        <v>6320</v>
      </c>
      <c r="E152" s="31"/>
      <c r="F152" s="46" t="s">
        <v>60</v>
      </c>
      <c r="G152" s="31"/>
      <c r="H152" s="31"/>
    </row>
    <row r="153" spans="1:8" ht="63.75" x14ac:dyDescent="0.25">
      <c r="A153" s="46">
        <v>151</v>
      </c>
      <c r="B153" s="46" t="s">
        <v>598</v>
      </c>
      <c r="C153" s="46" t="s">
        <v>400</v>
      </c>
      <c r="D153" s="47">
        <v>147680</v>
      </c>
      <c r="E153" s="31"/>
      <c r="F153" s="46" t="s">
        <v>60</v>
      </c>
      <c r="G153" s="31"/>
      <c r="H153" s="31"/>
    </row>
    <row r="154" spans="1:8" ht="63.75" x14ac:dyDescent="0.25">
      <c r="A154" s="34">
        <v>152</v>
      </c>
      <c r="B154" s="46" t="s">
        <v>599</v>
      </c>
      <c r="C154" s="46" t="s">
        <v>400</v>
      </c>
      <c r="D154" s="47">
        <v>5200</v>
      </c>
      <c r="E154" s="31"/>
      <c r="F154" s="46" t="s">
        <v>60</v>
      </c>
      <c r="G154" s="31"/>
      <c r="H154" s="31"/>
    </row>
    <row r="155" spans="1:8" ht="51" x14ac:dyDescent="0.25">
      <c r="A155" s="34">
        <v>153</v>
      </c>
      <c r="B155" s="46" t="s">
        <v>600</v>
      </c>
      <c r="C155" s="46" t="s">
        <v>400</v>
      </c>
      <c r="D155" s="47">
        <v>2110</v>
      </c>
      <c r="E155" s="31"/>
      <c r="F155" s="46" t="s">
        <v>60</v>
      </c>
      <c r="G155" s="31"/>
      <c r="H155" s="31"/>
    </row>
    <row r="156" spans="1:8" ht="51" x14ac:dyDescent="0.25">
      <c r="A156" s="34">
        <v>154</v>
      </c>
      <c r="B156" s="46" t="s">
        <v>601</v>
      </c>
      <c r="C156" s="46" t="s">
        <v>400</v>
      </c>
      <c r="D156" s="47">
        <v>6840</v>
      </c>
      <c r="E156" s="31"/>
      <c r="F156" s="46" t="s">
        <v>60</v>
      </c>
      <c r="G156" s="31"/>
      <c r="H156" s="31"/>
    </row>
    <row r="157" spans="1:8" ht="38.25" x14ac:dyDescent="0.25">
      <c r="A157" s="34">
        <v>155</v>
      </c>
      <c r="B157" s="46" t="s">
        <v>602</v>
      </c>
      <c r="C157" s="46" t="s">
        <v>400</v>
      </c>
      <c r="D157" s="47">
        <v>17000</v>
      </c>
      <c r="E157" s="31"/>
      <c r="F157" s="46" t="s">
        <v>60</v>
      </c>
      <c r="G157" s="31"/>
      <c r="H157" s="31"/>
    </row>
    <row r="158" spans="1:8" ht="38.25" x14ac:dyDescent="0.25">
      <c r="A158" s="46">
        <v>156</v>
      </c>
      <c r="B158" s="46" t="s">
        <v>592</v>
      </c>
      <c r="C158" s="46" t="s">
        <v>400</v>
      </c>
      <c r="D158" s="47">
        <v>17010</v>
      </c>
      <c r="E158" s="31"/>
      <c r="F158" s="46" t="s">
        <v>60</v>
      </c>
      <c r="G158" s="31"/>
      <c r="H158" s="31"/>
    </row>
    <row r="159" spans="1:8" ht="63.75" x14ac:dyDescent="0.25">
      <c r="A159" s="34">
        <v>157</v>
      </c>
      <c r="B159" s="46" t="s">
        <v>603</v>
      </c>
      <c r="C159" s="46" t="s">
        <v>400</v>
      </c>
      <c r="D159" s="47">
        <v>4100</v>
      </c>
      <c r="E159" s="31"/>
      <c r="F159" s="46" t="s">
        <v>60</v>
      </c>
      <c r="G159" s="31"/>
      <c r="H159" s="31"/>
    </row>
    <row r="160" spans="1:8" ht="76.5" x14ac:dyDescent="0.25">
      <c r="A160" s="34">
        <v>158</v>
      </c>
      <c r="B160" s="46" t="s">
        <v>604</v>
      </c>
      <c r="C160" s="46" t="s">
        <v>400</v>
      </c>
      <c r="D160" s="47">
        <v>7260</v>
      </c>
      <c r="E160" s="31"/>
      <c r="F160" s="46" t="s">
        <v>60</v>
      </c>
      <c r="G160" s="31"/>
      <c r="H160" s="31"/>
    </row>
    <row r="161" spans="1:8" ht="51" x14ac:dyDescent="0.25">
      <c r="A161" s="34">
        <v>159</v>
      </c>
      <c r="B161" s="46" t="s">
        <v>605</v>
      </c>
      <c r="C161" s="46" t="s">
        <v>400</v>
      </c>
      <c r="D161" s="47">
        <v>23445</v>
      </c>
      <c r="E161" s="31"/>
      <c r="F161" s="46" t="s">
        <v>60</v>
      </c>
      <c r="G161" s="31"/>
      <c r="H161" s="31"/>
    </row>
    <row r="162" spans="1:8" ht="38.25" x14ac:dyDescent="0.25">
      <c r="A162" s="34">
        <v>160</v>
      </c>
      <c r="B162" s="46" t="s">
        <v>606</v>
      </c>
      <c r="C162" s="46" t="s">
        <v>400</v>
      </c>
      <c r="D162" s="47">
        <v>7380</v>
      </c>
      <c r="E162" s="31"/>
      <c r="F162" s="46" t="s">
        <v>60</v>
      </c>
      <c r="G162" s="31"/>
      <c r="H162" s="31"/>
    </row>
    <row r="163" spans="1:8" ht="25.5" x14ac:dyDescent="0.25">
      <c r="A163" s="46">
        <v>161</v>
      </c>
      <c r="B163" s="46" t="s">
        <v>607</v>
      </c>
      <c r="C163" s="46" t="s">
        <v>400</v>
      </c>
      <c r="D163" s="47">
        <v>14932.8</v>
      </c>
      <c r="E163" s="31"/>
      <c r="F163" s="46" t="s">
        <v>60</v>
      </c>
      <c r="G163" s="31"/>
      <c r="H163" s="31"/>
    </row>
    <row r="164" spans="1:8" ht="25.5" x14ac:dyDescent="0.25">
      <c r="A164" s="34">
        <v>162</v>
      </c>
      <c r="B164" s="46" t="s">
        <v>607</v>
      </c>
      <c r="C164" s="46" t="s">
        <v>400</v>
      </c>
      <c r="D164" s="47">
        <v>8513.23</v>
      </c>
      <c r="E164" s="31"/>
      <c r="F164" s="46" t="s">
        <v>60</v>
      </c>
      <c r="G164" s="31"/>
      <c r="H164" s="31"/>
    </row>
    <row r="165" spans="1:8" ht="51" x14ac:dyDescent="0.25">
      <c r="A165" s="34">
        <v>163</v>
      </c>
      <c r="B165" s="46" t="s">
        <v>608</v>
      </c>
      <c r="C165" s="46" t="s">
        <v>400</v>
      </c>
      <c r="D165" s="47">
        <v>14510.34</v>
      </c>
      <c r="E165" s="31"/>
      <c r="F165" s="46" t="s">
        <v>60</v>
      </c>
      <c r="G165" s="31"/>
      <c r="H165" s="31"/>
    </row>
    <row r="166" spans="1:8" ht="38.25" x14ac:dyDescent="0.25">
      <c r="A166" s="34">
        <v>164</v>
      </c>
      <c r="B166" s="46" t="s">
        <v>609</v>
      </c>
      <c r="C166" s="46" t="s">
        <v>400</v>
      </c>
      <c r="D166" s="47">
        <v>16006</v>
      </c>
      <c r="E166" s="31"/>
      <c r="F166" s="46" t="s">
        <v>60</v>
      </c>
      <c r="G166" s="31"/>
      <c r="H166" s="31"/>
    </row>
    <row r="167" spans="1:8" ht="38.25" x14ac:dyDescent="0.25">
      <c r="A167" s="34">
        <v>165</v>
      </c>
      <c r="B167" s="46" t="s">
        <v>609</v>
      </c>
      <c r="C167" s="46" t="s">
        <v>400</v>
      </c>
      <c r="D167" s="47">
        <v>13844</v>
      </c>
      <c r="E167" s="31"/>
      <c r="F167" s="46" t="s">
        <v>60</v>
      </c>
      <c r="G167" s="31"/>
      <c r="H167" s="31"/>
    </row>
    <row r="168" spans="1:8" ht="25.5" x14ac:dyDescent="0.25">
      <c r="A168" s="46">
        <v>166</v>
      </c>
      <c r="B168" s="46" t="s">
        <v>610</v>
      </c>
      <c r="C168" s="46" t="s">
        <v>400</v>
      </c>
      <c r="D168" s="47">
        <v>6100</v>
      </c>
      <c r="E168" s="31"/>
      <c r="F168" s="46" t="s">
        <v>60</v>
      </c>
      <c r="G168" s="31"/>
      <c r="H168" s="31"/>
    </row>
    <row r="169" spans="1:8" ht="25.5" x14ac:dyDescent="0.25">
      <c r="A169" s="34">
        <v>167</v>
      </c>
      <c r="B169" s="46" t="s">
        <v>611</v>
      </c>
      <c r="C169" s="46" t="s">
        <v>400</v>
      </c>
      <c r="D169" s="47">
        <v>14833.35</v>
      </c>
      <c r="E169" s="31"/>
      <c r="F169" s="46" t="s">
        <v>60</v>
      </c>
      <c r="G169" s="31"/>
      <c r="H169" s="31"/>
    </row>
    <row r="170" spans="1:8" ht="38.25" x14ac:dyDescent="0.25">
      <c r="A170" s="34">
        <v>168</v>
      </c>
      <c r="B170" s="46" t="s">
        <v>612</v>
      </c>
      <c r="C170" s="46" t="s">
        <v>400</v>
      </c>
      <c r="D170" s="47">
        <v>25118</v>
      </c>
      <c r="E170" s="31"/>
      <c r="F170" s="46" t="s">
        <v>60</v>
      </c>
      <c r="G170" s="31"/>
      <c r="H170" s="31"/>
    </row>
    <row r="171" spans="1:8" ht="38.25" x14ac:dyDescent="0.25">
      <c r="A171" s="34">
        <v>169</v>
      </c>
      <c r="B171" s="46" t="s">
        <v>613</v>
      </c>
      <c r="C171" s="46" t="s">
        <v>400</v>
      </c>
      <c r="D171" s="47">
        <v>16153</v>
      </c>
      <c r="E171" s="31"/>
      <c r="F171" s="46" t="s">
        <v>60</v>
      </c>
      <c r="G171" s="31"/>
      <c r="H171" s="31"/>
    </row>
    <row r="172" spans="1:8" ht="38.25" x14ac:dyDescent="0.25">
      <c r="A172" s="34">
        <v>170</v>
      </c>
      <c r="B172" s="46" t="s">
        <v>614</v>
      </c>
      <c r="C172" s="46" t="s">
        <v>400</v>
      </c>
      <c r="D172" s="47">
        <v>23580</v>
      </c>
      <c r="E172" s="31"/>
      <c r="F172" s="46" t="s">
        <v>60</v>
      </c>
      <c r="G172" s="31"/>
      <c r="H172" s="31"/>
    </row>
    <row r="173" spans="1:8" ht="25.5" x14ac:dyDescent="0.25">
      <c r="A173" s="46">
        <v>171</v>
      </c>
      <c r="B173" s="46" t="s">
        <v>615</v>
      </c>
      <c r="C173" s="46" t="s">
        <v>400</v>
      </c>
      <c r="D173" s="47">
        <v>8770</v>
      </c>
      <c r="E173" s="31"/>
      <c r="F173" s="46" t="s">
        <v>60</v>
      </c>
      <c r="G173" s="31"/>
      <c r="H173" s="31"/>
    </row>
    <row r="174" spans="1:8" ht="38.25" x14ac:dyDescent="0.25">
      <c r="A174" s="34">
        <v>172</v>
      </c>
      <c r="B174" s="46" t="s">
        <v>616</v>
      </c>
      <c r="C174" s="46" t="s">
        <v>400</v>
      </c>
      <c r="D174" s="47">
        <v>14942</v>
      </c>
      <c r="E174" s="31"/>
      <c r="F174" s="46" t="s">
        <v>60</v>
      </c>
      <c r="G174" s="31"/>
      <c r="H174" s="31"/>
    </row>
    <row r="175" spans="1:8" ht="25.5" x14ac:dyDescent="0.25">
      <c r="A175" s="34">
        <v>173</v>
      </c>
      <c r="B175" s="46" t="s">
        <v>617</v>
      </c>
      <c r="C175" s="46" t="s">
        <v>400</v>
      </c>
      <c r="D175" s="47">
        <v>6265.94</v>
      </c>
      <c r="E175" s="31"/>
      <c r="F175" s="46" t="s">
        <v>60</v>
      </c>
      <c r="G175" s="31"/>
      <c r="H175" s="31"/>
    </row>
    <row r="176" spans="1:8" ht="25.5" x14ac:dyDescent="0.25">
      <c r="A176" s="34">
        <v>174</v>
      </c>
      <c r="B176" s="46" t="s">
        <v>618</v>
      </c>
      <c r="C176" s="46" t="s">
        <v>400</v>
      </c>
      <c r="D176" s="47">
        <v>6294.6</v>
      </c>
      <c r="E176" s="31"/>
      <c r="F176" s="46" t="s">
        <v>60</v>
      </c>
      <c r="G176" s="31"/>
      <c r="H176" s="31"/>
    </row>
    <row r="177" spans="1:8" ht="25.5" x14ac:dyDescent="0.25">
      <c r="A177" s="34">
        <v>175</v>
      </c>
      <c r="B177" s="46" t="s">
        <v>619</v>
      </c>
      <c r="C177" s="46" t="s">
        <v>400</v>
      </c>
      <c r="D177" s="47">
        <v>6194.46</v>
      </c>
      <c r="E177" s="31"/>
      <c r="F177" s="46" t="s">
        <v>60</v>
      </c>
      <c r="G177" s="31"/>
      <c r="H177" s="31"/>
    </row>
    <row r="178" spans="1:8" ht="25.5" x14ac:dyDescent="0.25">
      <c r="A178" s="46">
        <v>176</v>
      </c>
      <c r="B178" s="46" t="s">
        <v>620</v>
      </c>
      <c r="C178" s="46" t="s">
        <v>400</v>
      </c>
      <c r="D178" s="47">
        <v>5198</v>
      </c>
      <c r="E178" s="31"/>
      <c r="F178" s="46" t="s">
        <v>60</v>
      </c>
      <c r="G178" s="31"/>
      <c r="H178" s="31"/>
    </row>
    <row r="179" spans="1:8" ht="51" x14ac:dyDescent="0.25">
      <c r="A179" s="34">
        <v>177</v>
      </c>
      <c r="B179" s="46" t="s">
        <v>621</v>
      </c>
      <c r="C179" s="46" t="s">
        <v>400</v>
      </c>
      <c r="D179" s="47">
        <v>5100</v>
      </c>
      <c r="E179" s="31"/>
      <c r="F179" s="46" t="s">
        <v>60</v>
      </c>
      <c r="G179" s="31"/>
      <c r="H179" s="31"/>
    </row>
    <row r="180" spans="1:8" ht="25.5" x14ac:dyDescent="0.25">
      <c r="A180" s="34">
        <v>178</v>
      </c>
      <c r="B180" s="46" t="s">
        <v>622</v>
      </c>
      <c r="C180" s="46" t="s">
        <v>400</v>
      </c>
      <c r="D180" s="47">
        <v>5889.28</v>
      </c>
      <c r="E180" s="31"/>
      <c r="F180" s="46" t="s">
        <v>60</v>
      </c>
      <c r="G180" s="31"/>
      <c r="H180" s="31"/>
    </row>
    <row r="181" spans="1:8" ht="25.5" x14ac:dyDescent="0.25">
      <c r="A181" s="34">
        <v>179</v>
      </c>
      <c r="B181" s="46" t="s">
        <v>623</v>
      </c>
      <c r="C181" s="46" t="s">
        <v>400</v>
      </c>
      <c r="D181" s="47">
        <v>7705</v>
      </c>
      <c r="E181" s="31"/>
      <c r="F181" s="46" t="s">
        <v>60</v>
      </c>
      <c r="G181" s="31"/>
      <c r="H181" s="31"/>
    </row>
    <row r="182" spans="1:8" ht="38.25" x14ac:dyDescent="0.25">
      <c r="A182" s="34">
        <v>180</v>
      </c>
      <c r="B182" s="46" t="s">
        <v>624</v>
      </c>
      <c r="C182" s="46" t="s">
        <v>400</v>
      </c>
      <c r="D182" s="47">
        <v>5100</v>
      </c>
      <c r="E182" s="31"/>
      <c r="F182" s="46" t="s">
        <v>60</v>
      </c>
      <c r="G182" s="31"/>
      <c r="H182" s="31"/>
    </row>
    <row r="183" spans="1:8" ht="51" x14ac:dyDescent="0.25">
      <c r="A183" s="46">
        <v>181</v>
      </c>
      <c r="B183" s="46" t="s">
        <v>625</v>
      </c>
      <c r="C183" s="46" t="s">
        <v>400</v>
      </c>
      <c r="D183" s="47">
        <v>5980</v>
      </c>
      <c r="E183" s="31"/>
      <c r="F183" s="46" t="s">
        <v>60</v>
      </c>
      <c r="G183" s="31"/>
      <c r="H183" s="31"/>
    </row>
    <row r="184" spans="1:8" ht="51" x14ac:dyDescent="0.25">
      <c r="A184" s="34">
        <v>182</v>
      </c>
      <c r="B184" s="46" t="s">
        <v>626</v>
      </c>
      <c r="C184" s="46" t="s">
        <v>400</v>
      </c>
      <c r="D184" s="47">
        <v>7327</v>
      </c>
      <c r="E184" s="31"/>
      <c r="F184" s="46" t="s">
        <v>60</v>
      </c>
      <c r="G184" s="31"/>
      <c r="H184" s="31"/>
    </row>
    <row r="185" spans="1:8" ht="38.25" x14ac:dyDescent="0.25">
      <c r="A185" s="34">
        <v>183</v>
      </c>
      <c r="B185" s="46" t="s">
        <v>627</v>
      </c>
      <c r="C185" s="46" t="s">
        <v>400</v>
      </c>
      <c r="D185" s="47">
        <v>8750</v>
      </c>
      <c r="E185" s="31"/>
      <c r="F185" s="46" t="s">
        <v>60</v>
      </c>
      <c r="G185" s="31"/>
      <c r="H185" s="31"/>
    </row>
    <row r="186" spans="1:8" ht="51" x14ac:dyDescent="0.25">
      <c r="A186" s="34">
        <v>184</v>
      </c>
      <c r="B186" s="46" t="s">
        <v>628</v>
      </c>
      <c r="C186" s="46" t="s">
        <v>400</v>
      </c>
      <c r="D186" s="47">
        <v>22974</v>
      </c>
      <c r="E186" s="31"/>
      <c r="F186" s="46" t="s">
        <v>60</v>
      </c>
      <c r="G186" s="31"/>
      <c r="H186" s="31"/>
    </row>
    <row r="187" spans="1:8" ht="38.25" x14ac:dyDescent="0.25">
      <c r="A187" s="34">
        <v>185</v>
      </c>
      <c r="B187" s="46" t="s">
        <v>629</v>
      </c>
      <c r="C187" s="46" t="s">
        <v>400</v>
      </c>
      <c r="D187" s="47">
        <v>13826</v>
      </c>
      <c r="E187" s="31"/>
      <c r="F187" s="46" t="s">
        <v>60</v>
      </c>
      <c r="G187" s="31"/>
      <c r="H187" s="31"/>
    </row>
    <row r="188" spans="1:8" ht="25.5" x14ac:dyDescent="0.25">
      <c r="A188" s="46">
        <v>186</v>
      </c>
      <c r="B188" s="46" t="s">
        <v>630</v>
      </c>
      <c r="C188" s="46" t="s">
        <v>400</v>
      </c>
      <c r="D188" s="47">
        <v>3684</v>
      </c>
      <c r="E188" s="31"/>
      <c r="F188" s="46" t="s">
        <v>60</v>
      </c>
      <c r="G188" s="31"/>
      <c r="H188" s="31"/>
    </row>
    <row r="189" spans="1:8" ht="25.5" x14ac:dyDescent="0.25">
      <c r="A189" s="34">
        <v>187</v>
      </c>
      <c r="B189" s="46" t="s">
        <v>631</v>
      </c>
      <c r="C189" s="46" t="s">
        <v>400</v>
      </c>
      <c r="D189" s="47">
        <v>12791.52</v>
      </c>
      <c r="E189" s="31"/>
      <c r="F189" s="46" t="s">
        <v>60</v>
      </c>
      <c r="G189" s="31"/>
      <c r="H189" s="31"/>
    </row>
    <row r="190" spans="1:8" ht="38.25" x14ac:dyDescent="0.25">
      <c r="A190" s="34">
        <v>188</v>
      </c>
      <c r="B190" s="46" t="s">
        <v>632</v>
      </c>
      <c r="C190" s="46" t="s">
        <v>400</v>
      </c>
      <c r="D190" s="47">
        <v>4300</v>
      </c>
      <c r="E190" s="31"/>
      <c r="F190" s="46" t="s">
        <v>60</v>
      </c>
      <c r="G190" s="31"/>
      <c r="H190" s="31"/>
    </row>
    <row r="191" spans="1:8" ht="25.5" x14ac:dyDescent="0.25">
      <c r="A191" s="34">
        <v>189</v>
      </c>
      <c r="B191" s="46" t="s">
        <v>507</v>
      </c>
      <c r="C191" s="46" t="s">
        <v>400</v>
      </c>
      <c r="D191" s="47">
        <v>5250</v>
      </c>
      <c r="E191" s="31"/>
      <c r="F191" s="46" t="s">
        <v>60</v>
      </c>
      <c r="G191" s="31"/>
      <c r="H191" s="31"/>
    </row>
    <row r="192" spans="1:8" ht="25.5" x14ac:dyDescent="0.25">
      <c r="A192" s="34">
        <v>190</v>
      </c>
      <c r="B192" s="46" t="s">
        <v>507</v>
      </c>
      <c r="C192" s="46" t="s">
        <v>400</v>
      </c>
      <c r="D192" s="47">
        <v>4550</v>
      </c>
      <c r="E192" s="31"/>
      <c r="F192" s="46" t="s">
        <v>60</v>
      </c>
      <c r="G192" s="31"/>
      <c r="H192" s="31"/>
    </row>
    <row r="193" spans="1:8" ht="25.5" x14ac:dyDescent="0.25">
      <c r="A193" s="46">
        <v>191</v>
      </c>
      <c r="B193" s="46" t="s">
        <v>633</v>
      </c>
      <c r="C193" s="46" t="s">
        <v>400</v>
      </c>
      <c r="D193" s="47">
        <v>3582.8</v>
      </c>
      <c r="E193" s="31"/>
      <c r="F193" s="46" t="s">
        <v>60</v>
      </c>
      <c r="G193" s="31"/>
      <c r="H193" s="31"/>
    </row>
    <row r="194" spans="1:8" ht="25.5" x14ac:dyDescent="0.25">
      <c r="A194" s="34">
        <v>192</v>
      </c>
      <c r="B194" s="46" t="s">
        <v>634</v>
      </c>
      <c r="C194" s="46" t="s">
        <v>400</v>
      </c>
      <c r="D194" s="47">
        <v>4200</v>
      </c>
      <c r="E194" s="31"/>
      <c r="F194" s="46" t="s">
        <v>60</v>
      </c>
      <c r="G194" s="31"/>
      <c r="H194" s="31"/>
    </row>
    <row r="195" spans="1:8" ht="38.25" x14ac:dyDescent="0.25">
      <c r="A195" s="34">
        <v>193</v>
      </c>
      <c r="B195" s="46" t="s">
        <v>635</v>
      </c>
      <c r="C195" s="46" t="s">
        <v>400</v>
      </c>
      <c r="D195" s="47">
        <v>16950</v>
      </c>
      <c r="E195" s="31"/>
      <c r="F195" s="46" t="s">
        <v>60</v>
      </c>
      <c r="G195" s="31"/>
      <c r="H195" s="31"/>
    </row>
    <row r="196" spans="1:8" ht="63.75" x14ac:dyDescent="0.25">
      <c r="A196" s="34">
        <v>194</v>
      </c>
      <c r="B196" s="46" t="s">
        <v>636</v>
      </c>
      <c r="C196" s="46" t="s">
        <v>400</v>
      </c>
      <c r="D196" s="47">
        <v>12500</v>
      </c>
      <c r="E196" s="31"/>
      <c r="F196" s="46" t="s">
        <v>60</v>
      </c>
      <c r="G196" s="31"/>
      <c r="H196" s="31"/>
    </row>
    <row r="197" spans="1:8" ht="89.25" x14ac:dyDescent="0.25">
      <c r="A197" s="34">
        <v>195</v>
      </c>
      <c r="B197" s="46" t="s">
        <v>637</v>
      </c>
      <c r="C197" s="46" t="s">
        <v>400</v>
      </c>
      <c r="D197" s="47">
        <v>13150</v>
      </c>
      <c r="E197" s="31"/>
      <c r="F197" s="46" t="s">
        <v>60</v>
      </c>
      <c r="G197" s="31"/>
      <c r="H197" s="31"/>
    </row>
    <row r="198" spans="1:8" ht="25.5" x14ac:dyDescent="0.25">
      <c r="A198" s="46">
        <v>196</v>
      </c>
      <c r="B198" s="46" t="s">
        <v>638</v>
      </c>
      <c r="C198" s="46" t="s">
        <v>400</v>
      </c>
      <c r="D198" s="47">
        <v>12400</v>
      </c>
      <c r="E198" s="31"/>
      <c r="F198" s="46" t="s">
        <v>60</v>
      </c>
      <c r="G198" s="31"/>
      <c r="H198" s="31"/>
    </row>
    <row r="199" spans="1:8" ht="25.5" x14ac:dyDescent="0.25">
      <c r="A199" s="34">
        <v>197</v>
      </c>
      <c r="B199" s="46" t="s">
        <v>638</v>
      </c>
      <c r="C199" s="46" t="s">
        <v>400</v>
      </c>
      <c r="D199" s="47">
        <v>12400</v>
      </c>
      <c r="E199" s="31"/>
      <c r="F199" s="46" t="s">
        <v>60</v>
      </c>
      <c r="G199" s="31"/>
      <c r="H199" s="31"/>
    </row>
    <row r="200" spans="1:8" ht="25.5" x14ac:dyDescent="0.25">
      <c r="A200" s="34">
        <v>198</v>
      </c>
      <c r="B200" s="46" t="s">
        <v>638</v>
      </c>
      <c r="C200" s="46" t="s">
        <v>400</v>
      </c>
      <c r="D200" s="47">
        <v>8500</v>
      </c>
      <c r="E200" s="31"/>
      <c r="F200" s="46" t="s">
        <v>60</v>
      </c>
      <c r="G200" s="31"/>
      <c r="H200" s="31"/>
    </row>
    <row r="201" spans="1:8" ht="38.25" x14ac:dyDescent="0.25">
      <c r="A201" s="34">
        <v>199</v>
      </c>
      <c r="B201" s="46" t="s">
        <v>639</v>
      </c>
      <c r="C201" s="46" t="s">
        <v>400</v>
      </c>
      <c r="D201" s="47">
        <v>4850</v>
      </c>
      <c r="E201" s="31"/>
      <c r="F201" s="46" t="s">
        <v>60</v>
      </c>
      <c r="G201" s="31"/>
      <c r="H201" s="31"/>
    </row>
    <row r="202" spans="1:8" ht="25.5" x14ac:dyDescent="0.25">
      <c r="A202" s="34">
        <v>200</v>
      </c>
      <c r="B202" s="46" t="s">
        <v>640</v>
      </c>
      <c r="C202" s="46" t="s">
        <v>400</v>
      </c>
      <c r="D202" s="47">
        <v>11400</v>
      </c>
      <c r="E202" s="31"/>
      <c r="F202" s="46" t="s">
        <v>60</v>
      </c>
      <c r="G202" s="31"/>
      <c r="H202" s="31"/>
    </row>
    <row r="203" spans="1:8" ht="38.25" x14ac:dyDescent="0.25">
      <c r="A203" s="46">
        <v>201</v>
      </c>
      <c r="B203" s="46" t="s">
        <v>641</v>
      </c>
      <c r="C203" s="46" t="s">
        <v>400</v>
      </c>
      <c r="D203" s="47">
        <v>4190</v>
      </c>
      <c r="E203" s="31"/>
      <c r="F203" s="46" t="s">
        <v>60</v>
      </c>
      <c r="G203" s="31"/>
      <c r="H203" s="31"/>
    </row>
    <row r="204" spans="1:8" ht="25.5" x14ac:dyDescent="0.25">
      <c r="A204" s="34">
        <v>202</v>
      </c>
      <c r="B204" s="46" t="s">
        <v>642</v>
      </c>
      <c r="C204" s="46" t="s">
        <v>400</v>
      </c>
      <c r="D204" s="47">
        <v>4950</v>
      </c>
      <c r="E204" s="31"/>
      <c r="F204" s="46" t="s">
        <v>60</v>
      </c>
      <c r="G204" s="31"/>
      <c r="H204" s="31"/>
    </row>
    <row r="205" spans="1:8" ht="25.5" x14ac:dyDescent="0.25">
      <c r="A205" s="34">
        <v>203</v>
      </c>
      <c r="B205" s="46" t="s">
        <v>642</v>
      </c>
      <c r="C205" s="46" t="s">
        <v>400</v>
      </c>
      <c r="D205" s="47">
        <v>4500</v>
      </c>
      <c r="E205" s="31"/>
      <c r="F205" s="46" t="s">
        <v>60</v>
      </c>
      <c r="G205" s="31"/>
      <c r="H205" s="31"/>
    </row>
    <row r="206" spans="1:8" ht="25.5" x14ac:dyDescent="0.25">
      <c r="A206" s="34">
        <v>204</v>
      </c>
      <c r="B206" s="46" t="s">
        <v>642</v>
      </c>
      <c r="C206" s="46" t="s">
        <v>400</v>
      </c>
      <c r="D206" s="47">
        <v>6500</v>
      </c>
      <c r="E206" s="31"/>
      <c r="F206" s="46" t="s">
        <v>60</v>
      </c>
      <c r="G206" s="31"/>
      <c r="H206" s="31"/>
    </row>
    <row r="207" spans="1:8" ht="38.25" x14ac:dyDescent="0.25">
      <c r="A207" s="34">
        <v>205</v>
      </c>
      <c r="B207" s="46" t="s">
        <v>643</v>
      </c>
      <c r="C207" s="46" t="s">
        <v>400</v>
      </c>
      <c r="D207" s="47">
        <v>4500</v>
      </c>
      <c r="E207" s="31"/>
      <c r="F207" s="46" t="s">
        <v>60</v>
      </c>
      <c r="G207" s="31"/>
      <c r="H207" s="31"/>
    </row>
    <row r="208" spans="1:8" ht="25.5" x14ac:dyDescent="0.25">
      <c r="A208" s="46">
        <v>206</v>
      </c>
      <c r="B208" s="46" t="s">
        <v>644</v>
      </c>
      <c r="C208" s="46" t="s">
        <v>400</v>
      </c>
      <c r="D208" s="47">
        <v>8200</v>
      </c>
      <c r="E208" s="31"/>
      <c r="F208" s="46" t="s">
        <v>60</v>
      </c>
      <c r="G208" s="31"/>
      <c r="H208" s="31"/>
    </row>
    <row r="209" spans="1:8" ht="38.25" x14ac:dyDescent="0.25">
      <c r="A209" s="34">
        <v>207</v>
      </c>
      <c r="B209" s="46" t="s">
        <v>645</v>
      </c>
      <c r="C209" s="46" t="s">
        <v>400</v>
      </c>
      <c r="D209" s="47">
        <v>11900</v>
      </c>
      <c r="E209" s="31"/>
      <c r="F209" s="46" t="s">
        <v>60</v>
      </c>
      <c r="G209" s="31"/>
      <c r="H209" s="31"/>
    </row>
    <row r="210" spans="1:8" ht="25.5" x14ac:dyDescent="0.25">
      <c r="A210" s="34">
        <v>208</v>
      </c>
      <c r="B210" s="46" t="s">
        <v>646</v>
      </c>
      <c r="C210" s="46" t="s">
        <v>400</v>
      </c>
      <c r="D210" s="47">
        <v>11000</v>
      </c>
      <c r="E210" s="31"/>
      <c r="F210" s="46" t="s">
        <v>60</v>
      </c>
      <c r="G210" s="31"/>
      <c r="H210" s="31"/>
    </row>
    <row r="211" spans="1:8" ht="25.5" x14ac:dyDescent="0.25">
      <c r="A211" s="34">
        <v>209</v>
      </c>
      <c r="B211" s="46" t="s">
        <v>647</v>
      </c>
      <c r="C211" s="46" t="s">
        <v>400</v>
      </c>
      <c r="D211" s="47">
        <v>3865.88</v>
      </c>
      <c r="E211" s="31"/>
      <c r="F211" s="46" t="s">
        <v>60</v>
      </c>
      <c r="G211" s="31"/>
      <c r="H211" s="31"/>
    </row>
    <row r="212" spans="1:8" ht="25.5" x14ac:dyDescent="0.25">
      <c r="A212" s="34">
        <v>210</v>
      </c>
      <c r="B212" s="46" t="s">
        <v>648</v>
      </c>
      <c r="C212" s="46" t="s">
        <v>400</v>
      </c>
      <c r="D212" s="47">
        <v>3980.18</v>
      </c>
      <c r="E212" s="31"/>
      <c r="F212" s="46" t="s">
        <v>60</v>
      </c>
      <c r="G212" s="31"/>
      <c r="H212" s="31"/>
    </row>
    <row r="213" spans="1:8" ht="25.5" x14ac:dyDescent="0.25">
      <c r="A213" s="46">
        <v>211</v>
      </c>
      <c r="B213" s="46" t="s">
        <v>648</v>
      </c>
      <c r="C213" s="46" t="s">
        <v>400</v>
      </c>
      <c r="D213" s="47">
        <v>3980.18</v>
      </c>
      <c r="E213" s="31"/>
      <c r="F213" s="46" t="s">
        <v>60</v>
      </c>
      <c r="G213" s="31"/>
      <c r="H213" s="31"/>
    </row>
    <row r="214" spans="1:8" ht="51" x14ac:dyDescent="0.25">
      <c r="A214" s="34">
        <v>212</v>
      </c>
      <c r="B214" s="46" t="s">
        <v>649</v>
      </c>
      <c r="C214" s="46" t="s">
        <v>400</v>
      </c>
      <c r="D214" s="47">
        <v>4280</v>
      </c>
      <c r="E214" s="31"/>
      <c r="F214" s="46" t="s">
        <v>60</v>
      </c>
      <c r="G214" s="31"/>
      <c r="H214" s="31"/>
    </row>
    <row r="215" spans="1:8" ht="76.5" x14ac:dyDescent="0.25">
      <c r="A215" s="34">
        <v>213</v>
      </c>
      <c r="B215" s="46" t="s">
        <v>650</v>
      </c>
      <c r="C215" s="46" t="s">
        <v>400</v>
      </c>
      <c r="D215" s="47">
        <v>22135</v>
      </c>
      <c r="E215" s="31"/>
      <c r="F215" s="46" t="s">
        <v>60</v>
      </c>
      <c r="G215" s="31"/>
      <c r="H215" s="31"/>
    </row>
    <row r="216" spans="1:8" ht="25.5" x14ac:dyDescent="0.25">
      <c r="A216" s="34">
        <v>214</v>
      </c>
      <c r="B216" s="46" t="s">
        <v>651</v>
      </c>
      <c r="C216" s="46" t="s">
        <v>400</v>
      </c>
      <c r="D216" s="47">
        <v>1800</v>
      </c>
      <c r="E216" s="31"/>
      <c r="F216" s="46" t="s">
        <v>60</v>
      </c>
      <c r="G216" s="31"/>
      <c r="H216" s="31"/>
    </row>
    <row r="217" spans="1:8" ht="25.5" x14ac:dyDescent="0.25">
      <c r="A217" s="34">
        <v>215</v>
      </c>
      <c r="B217" s="46" t="s">
        <v>652</v>
      </c>
      <c r="C217" s="46" t="s">
        <v>400</v>
      </c>
      <c r="D217" s="47">
        <v>7900</v>
      </c>
      <c r="E217" s="31"/>
      <c r="F217" s="46" t="s">
        <v>60</v>
      </c>
      <c r="G217" s="31"/>
      <c r="H217" s="31"/>
    </row>
    <row r="218" spans="1:8" ht="25.5" x14ac:dyDescent="0.25">
      <c r="A218" s="46">
        <v>216</v>
      </c>
      <c r="B218" s="46" t="s">
        <v>652</v>
      </c>
      <c r="C218" s="46" t="s">
        <v>400</v>
      </c>
      <c r="D218" s="47">
        <v>7900</v>
      </c>
      <c r="E218" s="31"/>
      <c r="F218" s="46" t="s">
        <v>60</v>
      </c>
      <c r="G218" s="31"/>
      <c r="H218" s="31"/>
    </row>
    <row r="219" spans="1:8" ht="25.5" x14ac:dyDescent="0.25">
      <c r="A219" s="34">
        <v>217</v>
      </c>
      <c r="B219" s="46" t="s">
        <v>653</v>
      </c>
      <c r="C219" s="46" t="s">
        <v>400</v>
      </c>
      <c r="D219" s="47">
        <v>10130.4</v>
      </c>
      <c r="E219" s="31"/>
      <c r="F219" s="46" t="s">
        <v>60</v>
      </c>
      <c r="G219" s="31"/>
      <c r="H219" s="31"/>
    </row>
    <row r="220" spans="1:8" ht="25.5" x14ac:dyDescent="0.25">
      <c r="A220" s="34">
        <v>218</v>
      </c>
      <c r="B220" s="46" t="s">
        <v>653</v>
      </c>
      <c r="C220" s="46" t="s">
        <v>400</v>
      </c>
      <c r="D220" s="47">
        <v>10130.4</v>
      </c>
      <c r="E220" s="31"/>
      <c r="F220" s="46" t="s">
        <v>60</v>
      </c>
      <c r="G220" s="31"/>
      <c r="H220" s="31"/>
    </row>
    <row r="221" spans="1:8" ht="38.25" x14ac:dyDescent="0.25">
      <c r="A221" s="34">
        <v>219</v>
      </c>
      <c r="B221" s="46" t="s">
        <v>654</v>
      </c>
      <c r="C221" s="46" t="s">
        <v>400</v>
      </c>
      <c r="D221" s="47">
        <v>39800</v>
      </c>
      <c r="E221" s="31"/>
      <c r="F221" s="46" t="s">
        <v>60</v>
      </c>
      <c r="G221" s="31"/>
      <c r="H221" s="31"/>
    </row>
    <row r="222" spans="1:8" ht="63.75" x14ac:dyDescent="0.25">
      <c r="A222" s="34">
        <v>220</v>
      </c>
      <c r="B222" s="46" t="s">
        <v>655</v>
      </c>
      <c r="C222" s="46" t="s">
        <v>400</v>
      </c>
      <c r="D222" s="47">
        <v>21885</v>
      </c>
      <c r="E222" s="31"/>
      <c r="F222" s="46" t="s">
        <v>60</v>
      </c>
      <c r="G222" s="31"/>
      <c r="H222" s="31"/>
    </row>
    <row r="223" spans="1:8" ht="63.75" x14ac:dyDescent="0.25">
      <c r="A223" s="46">
        <v>221</v>
      </c>
      <c r="B223" s="46" t="s">
        <v>656</v>
      </c>
      <c r="C223" s="46" t="s">
        <v>400</v>
      </c>
      <c r="D223" s="47">
        <v>30490</v>
      </c>
      <c r="E223" s="31"/>
      <c r="F223" s="46" t="s">
        <v>60</v>
      </c>
      <c r="G223" s="31"/>
      <c r="H223" s="31"/>
    </row>
    <row r="224" spans="1:8" ht="63.75" x14ac:dyDescent="0.25">
      <c r="A224" s="34">
        <v>222</v>
      </c>
      <c r="B224" s="46" t="s">
        <v>656</v>
      </c>
      <c r="C224" s="46" t="s">
        <v>400</v>
      </c>
      <c r="D224" s="47">
        <v>30490</v>
      </c>
      <c r="E224" s="31"/>
      <c r="F224" s="46" t="s">
        <v>60</v>
      </c>
      <c r="G224" s="31"/>
      <c r="H224" s="31"/>
    </row>
    <row r="225" spans="1:8" ht="63.75" x14ac:dyDescent="0.25">
      <c r="A225" s="34">
        <v>223</v>
      </c>
      <c r="B225" s="46" t="s">
        <v>657</v>
      </c>
      <c r="C225" s="46" t="s">
        <v>400</v>
      </c>
      <c r="D225" s="47">
        <v>33490</v>
      </c>
      <c r="E225" s="31"/>
      <c r="F225" s="46" t="s">
        <v>60</v>
      </c>
      <c r="G225" s="31"/>
      <c r="H225" s="31"/>
    </row>
    <row r="226" spans="1:8" ht="63.75" x14ac:dyDescent="0.25">
      <c r="A226" s="34">
        <v>224</v>
      </c>
      <c r="B226" s="46" t="s">
        <v>657</v>
      </c>
      <c r="C226" s="46" t="s">
        <v>400</v>
      </c>
      <c r="D226" s="47">
        <v>33490</v>
      </c>
      <c r="E226" s="31"/>
      <c r="F226" s="46" t="s">
        <v>60</v>
      </c>
      <c r="G226" s="31"/>
      <c r="H226" s="31"/>
    </row>
    <row r="227" spans="1:8" ht="38.25" x14ac:dyDescent="0.25">
      <c r="A227" s="34">
        <v>225</v>
      </c>
      <c r="B227" s="46" t="s">
        <v>658</v>
      </c>
      <c r="C227" s="46" t="s">
        <v>400</v>
      </c>
      <c r="D227" s="47">
        <v>6552</v>
      </c>
      <c r="E227" s="31"/>
      <c r="F227" s="46" t="s">
        <v>60</v>
      </c>
      <c r="G227" s="31"/>
      <c r="H227" s="31"/>
    </row>
    <row r="228" spans="1:8" ht="25.5" x14ac:dyDescent="0.25">
      <c r="A228" s="46">
        <v>226</v>
      </c>
      <c r="B228" s="46" t="s">
        <v>659</v>
      </c>
      <c r="C228" s="46" t="s">
        <v>400</v>
      </c>
      <c r="D228" s="47">
        <v>10000</v>
      </c>
      <c r="E228" s="31"/>
      <c r="F228" s="46" t="s">
        <v>60</v>
      </c>
      <c r="G228" s="31"/>
      <c r="H228" s="31"/>
    </row>
    <row r="229" spans="1:8" ht="25.5" x14ac:dyDescent="0.25">
      <c r="A229" s="34">
        <v>227</v>
      </c>
      <c r="B229" s="46" t="s">
        <v>607</v>
      </c>
      <c r="C229" s="46" t="s">
        <v>400</v>
      </c>
      <c r="D229" s="47">
        <v>9702</v>
      </c>
      <c r="E229" s="31"/>
      <c r="F229" s="46" t="s">
        <v>60</v>
      </c>
      <c r="G229" s="31"/>
      <c r="H229" s="31"/>
    </row>
    <row r="230" spans="1:8" ht="25.5" x14ac:dyDescent="0.25">
      <c r="A230" s="34">
        <v>228</v>
      </c>
      <c r="B230" s="46" t="s">
        <v>660</v>
      </c>
      <c r="C230" s="46" t="s">
        <v>400</v>
      </c>
      <c r="D230" s="47">
        <v>1350</v>
      </c>
      <c r="E230" s="31"/>
      <c r="F230" s="46" t="s">
        <v>60</v>
      </c>
      <c r="G230" s="31"/>
      <c r="H230" s="31"/>
    </row>
    <row r="231" spans="1:8" ht="108.75" customHeight="1" x14ac:dyDescent="0.25">
      <c r="A231" s="34">
        <v>229</v>
      </c>
      <c r="B231" s="46" t="s">
        <v>661</v>
      </c>
      <c r="C231" s="46" t="s">
        <v>400</v>
      </c>
      <c r="D231" s="47">
        <v>415323.35</v>
      </c>
      <c r="E231" s="31"/>
      <c r="F231" s="46" t="s">
        <v>60</v>
      </c>
      <c r="G231" s="31"/>
      <c r="H231" s="31"/>
    </row>
    <row r="232" spans="1:8" ht="38.25" x14ac:dyDescent="0.25">
      <c r="A232" s="34">
        <v>230</v>
      </c>
      <c r="B232" s="46" t="s">
        <v>662</v>
      </c>
      <c r="C232" s="46" t="s">
        <v>400</v>
      </c>
      <c r="D232" s="47">
        <v>87000</v>
      </c>
      <c r="E232" s="31"/>
      <c r="F232" s="46" t="s">
        <v>60</v>
      </c>
      <c r="G232" s="31"/>
      <c r="H232" s="31"/>
    </row>
    <row r="233" spans="1:8" ht="25.5" x14ac:dyDescent="0.25">
      <c r="A233" s="46">
        <v>231</v>
      </c>
      <c r="B233" s="46" t="s">
        <v>663</v>
      </c>
      <c r="C233" s="46" t="s">
        <v>400</v>
      </c>
      <c r="D233" s="47">
        <v>10500</v>
      </c>
      <c r="E233" s="31"/>
      <c r="F233" s="46" t="s">
        <v>60</v>
      </c>
      <c r="G233" s="31"/>
      <c r="H233" s="31"/>
    </row>
    <row r="234" spans="1:8" ht="25.5" x14ac:dyDescent="0.25">
      <c r="A234" s="34">
        <v>232</v>
      </c>
      <c r="B234" s="46" t="s">
        <v>664</v>
      </c>
      <c r="C234" s="46" t="s">
        <v>400</v>
      </c>
      <c r="D234" s="47">
        <v>1500</v>
      </c>
      <c r="E234" s="31"/>
      <c r="F234" s="46" t="s">
        <v>60</v>
      </c>
      <c r="G234" s="31"/>
      <c r="H234" s="31"/>
    </row>
    <row r="235" spans="1:8" ht="51" x14ac:dyDescent="0.25">
      <c r="A235" s="34">
        <v>233</v>
      </c>
      <c r="B235" s="46" t="s">
        <v>665</v>
      </c>
      <c r="C235" s="46" t="s">
        <v>400</v>
      </c>
      <c r="D235" s="47">
        <v>80000</v>
      </c>
      <c r="E235" s="31"/>
      <c r="F235" s="46" t="s">
        <v>60</v>
      </c>
      <c r="G235" s="31"/>
      <c r="H235" s="31"/>
    </row>
    <row r="236" spans="1:8" ht="25.5" x14ac:dyDescent="0.25">
      <c r="A236" s="34">
        <v>234</v>
      </c>
      <c r="B236" s="46" t="s">
        <v>666</v>
      </c>
      <c r="C236" s="46" t="s">
        <v>400</v>
      </c>
      <c r="D236" s="47">
        <v>90000</v>
      </c>
      <c r="E236" s="31"/>
      <c r="F236" s="46" t="s">
        <v>60</v>
      </c>
      <c r="G236" s="31"/>
      <c r="H236" s="31"/>
    </row>
    <row r="237" spans="1:8" ht="38.25" x14ac:dyDescent="0.25">
      <c r="A237" s="34">
        <v>235</v>
      </c>
      <c r="B237" s="46" t="s">
        <v>667</v>
      </c>
      <c r="C237" s="46" t="s">
        <v>400</v>
      </c>
      <c r="D237" s="47">
        <v>16499</v>
      </c>
      <c r="E237" s="31"/>
      <c r="F237" s="46" t="s">
        <v>60</v>
      </c>
      <c r="G237" s="31"/>
      <c r="H237" s="31"/>
    </row>
    <row r="238" spans="1:8" ht="38.25" x14ac:dyDescent="0.25">
      <c r="A238" s="46">
        <v>236</v>
      </c>
      <c r="B238" s="46" t="s">
        <v>668</v>
      </c>
      <c r="C238" s="46" t="s">
        <v>400</v>
      </c>
      <c r="D238" s="47">
        <v>22899</v>
      </c>
      <c r="E238" s="31"/>
      <c r="F238" s="46" t="s">
        <v>60</v>
      </c>
      <c r="G238" s="31"/>
      <c r="H238" s="31"/>
    </row>
    <row r="239" spans="1:8" ht="38.25" x14ac:dyDescent="0.25">
      <c r="A239" s="34">
        <v>237</v>
      </c>
      <c r="B239" s="46" t="s">
        <v>669</v>
      </c>
      <c r="C239" s="46" t="s">
        <v>400</v>
      </c>
      <c r="D239" s="47">
        <v>17050</v>
      </c>
      <c r="E239" s="31"/>
      <c r="F239" s="46" t="s">
        <v>60</v>
      </c>
      <c r="G239" s="31"/>
      <c r="H239" s="31"/>
    </row>
    <row r="240" spans="1:8" ht="102" x14ac:dyDescent="0.25">
      <c r="A240" s="34">
        <v>238</v>
      </c>
      <c r="B240" s="46" t="s">
        <v>670</v>
      </c>
      <c r="C240" s="46" t="s">
        <v>400</v>
      </c>
      <c r="D240" s="47">
        <v>98000</v>
      </c>
      <c r="E240" s="31"/>
      <c r="F240" s="46" t="s">
        <v>60</v>
      </c>
      <c r="G240" s="31"/>
      <c r="H240" s="31"/>
    </row>
    <row r="241" spans="1:8" ht="51" x14ac:dyDescent="0.25">
      <c r="A241" s="34">
        <v>239</v>
      </c>
      <c r="B241" s="46" t="s">
        <v>671</v>
      </c>
      <c r="C241" s="46" t="s">
        <v>400</v>
      </c>
      <c r="D241" s="47">
        <v>14000</v>
      </c>
      <c r="E241" s="31"/>
      <c r="F241" s="46" t="s">
        <v>60</v>
      </c>
      <c r="G241" s="31"/>
      <c r="H241" s="31"/>
    </row>
    <row r="242" spans="1:8" ht="38.25" x14ac:dyDescent="0.25">
      <c r="A242" s="34">
        <v>240</v>
      </c>
      <c r="B242" s="46" t="s">
        <v>672</v>
      </c>
      <c r="C242" s="46" t="s">
        <v>400</v>
      </c>
      <c r="D242" s="47">
        <v>148000</v>
      </c>
      <c r="E242" s="31"/>
      <c r="F242" s="46" t="s">
        <v>60</v>
      </c>
      <c r="G242" s="31"/>
      <c r="H242" s="31"/>
    </row>
    <row r="243" spans="1:8" ht="38.25" x14ac:dyDescent="0.25">
      <c r="A243" s="46">
        <v>241</v>
      </c>
      <c r="B243" s="46" t="s">
        <v>673</v>
      </c>
      <c r="C243" s="46" t="s">
        <v>400</v>
      </c>
      <c r="D243" s="47">
        <v>95000</v>
      </c>
      <c r="E243" s="31"/>
      <c r="F243" s="46" t="s">
        <v>60</v>
      </c>
      <c r="G243" s="31"/>
      <c r="H243" s="31"/>
    </row>
    <row r="244" spans="1:8" ht="89.25" x14ac:dyDescent="0.25">
      <c r="A244" s="34">
        <v>242</v>
      </c>
      <c r="B244" s="46" t="s">
        <v>674</v>
      </c>
      <c r="C244" s="46" t="s">
        <v>400</v>
      </c>
      <c r="D244" s="47">
        <v>4114</v>
      </c>
      <c r="E244" s="31"/>
      <c r="F244" s="46" t="s">
        <v>60</v>
      </c>
      <c r="G244" s="31"/>
      <c r="H244" s="31"/>
    </row>
    <row r="245" spans="1:8" ht="38.25" x14ac:dyDescent="0.25">
      <c r="A245" s="34">
        <v>243</v>
      </c>
      <c r="B245" s="46" t="s">
        <v>675</v>
      </c>
      <c r="C245" s="46" t="s">
        <v>400</v>
      </c>
      <c r="D245" s="47">
        <v>13000</v>
      </c>
      <c r="E245" s="31"/>
      <c r="F245" s="46" t="s">
        <v>60</v>
      </c>
      <c r="G245" s="31"/>
      <c r="H245" s="31"/>
    </row>
    <row r="246" spans="1:8" ht="38.25" x14ac:dyDescent="0.25">
      <c r="A246" s="34">
        <v>244</v>
      </c>
      <c r="B246" s="46" t="s">
        <v>676</v>
      </c>
      <c r="C246" s="46" t="s">
        <v>400</v>
      </c>
      <c r="D246" s="47">
        <v>5896.8</v>
      </c>
      <c r="E246" s="31"/>
      <c r="F246" s="46" t="s">
        <v>60</v>
      </c>
      <c r="G246" s="31"/>
      <c r="H246" s="31"/>
    </row>
    <row r="247" spans="1:8" ht="38.25" x14ac:dyDescent="0.25">
      <c r="A247" s="34">
        <v>245</v>
      </c>
      <c r="B247" s="46" t="s">
        <v>677</v>
      </c>
      <c r="C247" s="46" t="s">
        <v>400</v>
      </c>
      <c r="D247" s="47">
        <v>1060</v>
      </c>
      <c r="E247" s="31"/>
      <c r="F247" s="46" t="s">
        <v>60</v>
      </c>
      <c r="G247" s="31"/>
      <c r="H247" s="31"/>
    </row>
    <row r="248" spans="1:8" ht="89.25" x14ac:dyDescent="0.25">
      <c r="A248" s="46">
        <v>246</v>
      </c>
      <c r="B248" s="46" t="s">
        <v>678</v>
      </c>
      <c r="C248" s="46" t="s">
        <v>400</v>
      </c>
      <c r="D248" s="47">
        <v>17990</v>
      </c>
      <c r="E248" s="31"/>
      <c r="F248" s="46" t="s">
        <v>60</v>
      </c>
      <c r="G248" s="31"/>
      <c r="H248" s="31"/>
    </row>
    <row r="249" spans="1:8" ht="25.5" x14ac:dyDescent="0.25">
      <c r="A249" s="34">
        <v>247</v>
      </c>
      <c r="B249" s="46" t="s">
        <v>679</v>
      </c>
      <c r="C249" s="46" t="s">
        <v>400</v>
      </c>
      <c r="D249" s="47">
        <v>4960</v>
      </c>
      <c r="E249" s="31"/>
      <c r="F249" s="46" t="s">
        <v>60</v>
      </c>
      <c r="G249" s="31"/>
      <c r="H249" s="31"/>
    </row>
    <row r="250" spans="1:8" ht="51" x14ac:dyDescent="0.25">
      <c r="A250" s="34">
        <v>248</v>
      </c>
      <c r="B250" s="46" t="s">
        <v>680</v>
      </c>
      <c r="C250" s="46" t="s">
        <v>400</v>
      </c>
      <c r="D250" s="47">
        <v>18000</v>
      </c>
      <c r="E250" s="31"/>
      <c r="F250" s="46" t="s">
        <v>60</v>
      </c>
      <c r="G250" s="31"/>
      <c r="H250" s="31"/>
    </row>
    <row r="251" spans="1:8" ht="76.5" x14ac:dyDescent="0.25">
      <c r="A251" s="34">
        <v>249</v>
      </c>
      <c r="B251" s="46" t="s">
        <v>681</v>
      </c>
      <c r="C251" s="46" t="s">
        <v>400</v>
      </c>
      <c r="D251" s="47">
        <v>12000</v>
      </c>
      <c r="E251" s="31"/>
      <c r="F251" s="46" t="s">
        <v>60</v>
      </c>
      <c r="G251" s="31"/>
      <c r="H251" s="31"/>
    </row>
    <row r="252" spans="1:8" ht="38.25" x14ac:dyDescent="0.25">
      <c r="A252" s="34">
        <v>250</v>
      </c>
      <c r="B252" s="46" t="s">
        <v>590</v>
      </c>
      <c r="C252" s="46" t="s">
        <v>400</v>
      </c>
      <c r="D252" s="47">
        <v>6500</v>
      </c>
      <c r="E252" s="31"/>
      <c r="F252" s="46" t="s">
        <v>60</v>
      </c>
      <c r="G252" s="31"/>
      <c r="H252" s="31"/>
    </row>
    <row r="253" spans="1:8" ht="25.5" x14ac:dyDescent="0.25">
      <c r="A253" s="46">
        <v>251</v>
      </c>
      <c r="B253" s="46" t="s">
        <v>682</v>
      </c>
      <c r="C253" s="46" t="s">
        <v>400</v>
      </c>
      <c r="D253" s="47">
        <v>3459</v>
      </c>
      <c r="E253" s="31"/>
      <c r="F253" s="46" t="s">
        <v>60</v>
      </c>
      <c r="G253" s="31"/>
      <c r="H253" s="31"/>
    </row>
    <row r="254" spans="1:8" ht="25.5" x14ac:dyDescent="0.25">
      <c r="A254" s="34">
        <v>252</v>
      </c>
      <c r="B254" s="46" t="s">
        <v>683</v>
      </c>
      <c r="C254" s="46" t="s">
        <v>400</v>
      </c>
      <c r="D254" s="47">
        <v>49311</v>
      </c>
      <c r="E254" s="31"/>
      <c r="F254" s="46" t="s">
        <v>60</v>
      </c>
      <c r="G254" s="31"/>
      <c r="H254" s="31"/>
    </row>
    <row r="255" spans="1:8" ht="76.5" x14ac:dyDescent="0.25">
      <c r="A255" s="34">
        <v>253</v>
      </c>
      <c r="B255" s="46" t="s">
        <v>684</v>
      </c>
      <c r="C255" s="46" t="s">
        <v>400</v>
      </c>
      <c r="D255" s="47">
        <v>57800</v>
      </c>
      <c r="E255" s="31"/>
      <c r="F255" s="46" t="s">
        <v>60</v>
      </c>
      <c r="G255" s="31"/>
      <c r="H255" s="31"/>
    </row>
    <row r="256" spans="1:8" ht="25.5" x14ac:dyDescent="0.25">
      <c r="A256" s="34">
        <v>254</v>
      </c>
      <c r="B256" s="46" t="s">
        <v>685</v>
      </c>
      <c r="C256" s="46" t="s">
        <v>400</v>
      </c>
      <c r="D256" s="47">
        <v>5922</v>
      </c>
      <c r="E256" s="31"/>
      <c r="F256" s="46" t="s">
        <v>60</v>
      </c>
      <c r="G256" s="31"/>
      <c r="H256" s="31"/>
    </row>
    <row r="257" spans="1:8" ht="38.25" x14ac:dyDescent="0.25">
      <c r="A257" s="34">
        <v>255</v>
      </c>
      <c r="B257" s="46" t="s">
        <v>686</v>
      </c>
      <c r="C257" s="46" t="s">
        <v>400</v>
      </c>
      <c r="D257" s="47">
        <v>17160</v>
      </c>
      <c r="E257" s="31"/>
      <c r="F257" s="46" t="s">
        <v>60</v>
      </c>
      <c r="G257" s="31"/>
      <c r="H257" s="31"/>
    </row>
    <row r="258" spans="1:8" ht="140.25" x14ac:dyDescent="0.25">
      <c r="A258" s="46">
        <v>256</v>
      </c>
      <c r="B258" s="46" t="s">
        <v>687</v>
      </c>
      <c r="C258" s="46" t="s">
        <v>400</v>
      </c>
      <c r="D258" s="47">
        <v>11990</v>
      </c>
      <c r="E258" s="31"/>
      <c r="F258" s="46" t="s">
        <v>60</v>
      </c>
      <c r="G258" s="31"/>
      <c r="H258" s="31"/>
    </row>
    <row r="259" spans="1:8" ht="38.25" x14ac:dyDescent="0.25">
      <c r="A259" s="34">
        <v>257</v>
      </c>
      <c r="B259" s="46" t="s">
        <v>591</v>
      </c>
      <c r="C259" s="46" t="s">
        <v>400</v>
      </c>
      <c r="D259" s="47">
        <v>17040</v>
      </c>
      <c r="E259" s="31"/>
      <c r="F259" s="46" t="s">
        <v>60</v>
      </c>
      <c r="G259" s="31"/>
      <c r="H259" s="31"/>
    </row>
    <row r="260" spans="1:8" ht="63.75" x14ac:dyDescent="0.25">
      <c r="A260" s="34">
        <v>258</v>
      </c>
      <c r="B260" s="46" t="s">
        <v>688</v>
      </c>
      <c r="C260" s="46" t="s">
        <v>400</v>
      </c>
      <c r="D260" s="47">
        <v>13750</v>
      </c>
      <c r="E260" s="31"/>
      <c r="F260" s="46" t="s">
        <v>60</v>
      </c>
      <c r="G260" s="31"/>
      <c r="H260" s="31"/>
    </row>
    <row r="261" spans="1:8" ht="25.5" x14ac:dyDescent="0.25">
      <c r="A261" s="34">
        <v>259</v>
      </c>
      <c r="B261" s="46" t="s">
        <v>689</v>
      </c>
      <c r="C261" s="46" t="s">
        <v>400</v>
      </c>
      <c r="D261" s="47">
        <v>7371</v>
      </c>
      <c r="E261" s="31"/>
      <c r="F261" s="46" t="s">
        <v>60</v>
      </c>
      <c r="G261" s="31"/>
      <c r="H261" s="31"/>
    </row>
    <row r="262" spans="1:8" ht="89.25" x14ac:dyDescent="0.25">
      <c r="A262" s="34">
        <v>260</v>
      </c>
      <c r="B262" s="46" t="s">
        <v>690</v>
      </c>
      <c r="C262" s="46" t="s">
        <v>400</v>
      </c>
      <c r="D262" s="47">
        <v>8500</v>
      </c>
      <c r="E262" s="31"/>
      <c r="F262" s="46" t="s">
        <v>60</v>
      </c>
      <c r="G262" s="31"/>
      <c r="H262" s="31"/>
    </row>
    <row r="263" spans="1:8" ht="25.5" x14ac:dyDescent="0.25">
      <c r="A263" s="46">
        <v>261</v>
      </c>
      <c r="B263" s="46" t="s">
        <v>691</v>
      </c>
      <c r="C263" s="46" t="s">
        <v>400</v>
      </c>
      <c r="D263" s="47">
        <v>3981.45</v>
      </c>
      <c r="E263" s="31"/>
      <c r="F263" s="46" t="s">
        <v>60</v>
      </c>
      <c r="G263" s="31"/>
      <c r="H263" s="31"/>
    </row>
    <row r="264" spans="1:8" ht="51" x14ac:dyDescent="0.25">
      <c r="A264" s="34">
        <v>262</v>
      </c>
      <c r="B264" s="46" t="s">
        <v>692</v>
      </c>
      <c r="C264" s="46" t="s">
        <v>400</v>
      </c>
      <c r="D264" s="47">
        <v>2500</v>
      </c>
      <c r="E264" s="31"/>
      <c r="F264" s="46" t="s">
        <v>60</v>
      </c>
      <c r="G264" s="31"/>
      <c r="H264" s="31"/>
    </row>
    <row r="265" spans="1:8" ht="51" x14ac:dyDescent="0.25">
      <c r="A265" s="34">
        <v>263</v>
      </c>
      <c r="B265" s="46" t="s">
        <v>692</v>
      </c>
      <c r="C265" s="46" t="s">
        <v>400</v>
      </c>
      <c r="D265" s="47">
        <v>2500</v>
      </c>
      <c r="E265" s="31"/>
      <c r="F265" s="46" t="s">
        <v>60</v>
      </c>
      <c r="G265" s="31"/>
      <c r="H265" s="31"/>
    </row>
    <row r="266" spans="1:8" ht="25.5" x14ac:dyDescent="0.25">
      <c r="A266" s="34">
        <v>264</v>
      </c>
      <c r="B266" s="46" t="s">
        <v>693</v>
      </c>
      <c r="C266" s="46" t="s">
        <v>400</v>
      </c>
      <c r="D266" s="47">
        <v>9234</v>
      </c>
      <c r="E266" s="31"/>
      <c r="F266" s="46" t="s">
        <v>60</v>
      </c>
      <c r="G266" s="31"/>
      <c r="H266" s="31"/>
    </row>
    <row r="267" spans="1:8" ht="25.5" x14ac:dyDescent="0.25">
      <c r="A267" s="34">
        <v>265</v>
      </c>
      <c r="B267" s="46" t="s">
        <v>693</v>
      </c>
      <c r="C267" s="46" t="s">
        <v>400</v>
      </c>
      <c r="D267" s="47">
        <v>10206</v>
      </c>
      <c r="E267" s="31"/>
      <c r="F267" s="46" t="s">
        <v>60</v>
      </c>
      <c r="G267" s="31"/>
      <c r="H267" s="31"/>
    </row>
    <row r="268" spans="1:8" ht="89.25" x14ac:dyDescent="0.25">
      <c r="A268" s="46">
        <v>266</v>
      </c>
      <c r="B268" s="46" t="s">
        <v>694</v>
      </c>
      <c r="C268" s="46" t="s">
        <v>400</v>
      </c>
      <c r="D268" s="47">
        <v>12490</v>
      </c>
      <c r="E268" s="31"/>
      <c r="F268" s="46" t="s">
        <v>60</v>
      </c>
      <c r="G268" s="31"/>
      <c r="H268" s="31"/>
    </row>
    <row r="269" spans="1:8" ht="89.25" x14ac:dyDescent="0.25">
      <c r="A269" s="34">
        <v>267</v>
      </c>
      <c r="B269" s="46" t="s">
        <v>694</v>
      </c>
      <c r="C269" s="46" t="s">
        <v>400</v>
      </c>
      <c r="D269" s="47">
        <v>12490</v>
      </c>
      <c r="E269" s="31"/>
      <c r="F269" s="46" t="s">
        <v>60</v>
      </c>
      <c r="G269" s="31"/>
      <c r="H269" s="31"/>
    </row>
    <row r="270" spans="1:8" ht="102" x14ac:dyDescent="0.25">
      <c r="A270" s="34">
        <v>268</v>
      </c>
      <c r="B270" s="46" t="s">
        <v>695</v>
      </c>
      <c r="C270" s="46" t="s">
        <v>400</v>
      </c>
      <c r="D270" s="47">
        <v>9990</v>
      </c>
      <c r="E270" s="31"/>
      <c r="F270" s="46" t="s">
        <v>60</v>
      </c>
      <c r="G270" s="31"/>
      <c r="H270" s="31"/>
    </row>
    <row r="271" spans="1:8" ht="102" x14ac:dyDescent="0.25">
      <c r="A271" s="34">
        <v>269</v>
      </c>
      <c r="B271" s="46" t="s">
        <v>696</v>
      </c>
      <c r="C271" s="46" t="s">
        <v>400</v>
      </c>
      <c r="D271" s="47">
        <v>14300</v>
      </c>
      <c r="E271" s="31"/>
      <c r="F271" s="46" t="s">
        <v>60</v>
      </c>
      <c r="G271" s="31"/>
      <c r="H271" s="31"/>
    </row>
    <row r="272" spans="1:8" ht="76.5" x14ac:dyDescent="0.25">
      <c r="A272" s="34">
        <v>270</v>
      </c>
      <c r="B272" s="46" t="s">
        <v>697</v>
      </c>
      <c r="C272" s="46" t="s">
        <v>400</v>
      </c>
      <c r="D272" s="47">
        <v>14310</v>
      </c>
      <c r="E272" s="31"/>
      <c r="F272" s="46" t="s">
        <v>60</v>
      </c>
      <c r="G272" s="31"/>
      <c r="H272" s="31"/>
    </row>
    <row r="273" spans="1:8" ht="76.5" x14ac:dyDescent="0.25">
      <c r="A273" s="46">
        <v>271</v>
      </c>
      <c r="B273" s="46" t="s">
        <v>698</v>
      </c>
      <c r="C273" s="46" t="s">
        <v>400</v>
      </c>
      <c r="D273" s="47">
        <v>5600</v>
      </c>
      <c r="E273" s="31"/>
      <c r="F273" s="46" t="s">
        <v>60</v>
      </c>
      <c r="G273" s="31"/>
      <c r="H273" s="31"/>
    </row>
    <row r="274" spans="1:8" ht="76.5" x14ac:dyDescent="0.25">
      <c r="A274" s="34">
        <v>272</v>
      </c>
      <c r="B274" s="46" t="s">
        <v>698</v>
      </c>
      <c r="C274" s="46" t="s">
        <v>400</v>
      </c>
      <c r="D274" s="47">
        <v>5600</v>
      </c>
      <c r="E274" s="31"/>
      <c r="F274" s="46" t="s">
        <v>60</v>
      </c>
      <c r="G274" s="31"/>
      <c r="H274" s="31"/>
    </row>
    <row r="275" spans="1:8" ht="51" x14ac:dyDescent="0.25">
      <c r="A275" s="34">
        <v>273</v>
      </c>
      <c r="B275" s="46" t="s">
        <v>699</v>
      </c>
      <c r="C275" s="46" t="s">
        <v>400</v>
      </c>
      <c r="D275" s="47">
        <v>385406</v>
      </c>
      <c r="E275" s="31"/>
      <c r="F275" s="46" t="s">
        <v>60</v>
      </c>
      <c r="G275" s="31"/>
      <c r="H275" s="31"/>
    </row>
    <row r="276" spans="1:8" ht="25.5" x14ac:dyDescent="0.25">
      <c r="A276" s="34">
        <v>274</v>
      </c>
      <c r="B276" s="46" t="s">
        <v>700</v>
      </c>
      <c r="C276" s="46" t="s">
        <v>400</v>
      </c>
      <c r="D276" s="47">
        <v>8650</v>
      </c>
      <c r="E276" s="31"/>
      <c r="F276" s="46" t="s">
        <v>60</v>
      </c>
      <c r="G276" s="31"/>
      <c r="H276" s="31"/>
    </row>
    <row r="277" spans="1:8" ht="38.25" x14ac:dyDescent="0.25">
      <c r="A277" s="34">
        <v>275</v>
      </c>
      <c r="B277" s="46" t="s">
        <v>701</v>
      </c>
      <c r="C277" s="46" t="s">
        <v>400</v>
      </c>
      <c r="D277" s="47">
        <v>4800</v>
      </c>
      <c r="E277" s="31"/>
      <c r="F277" s="46" t="s">
        <v>60</v>
      </c>
      <c r="G277" s="31"/>
      <c r="H277" s="31"/>
    </row>
    <row r="278" spans="1:8" ht="25.5" x14ac:dyDescent="0.25">
      <c r="A278" s="46">
        <v>276</v>
      </c>
      <c r="B278" s="46" t="s">
        <v>702</v>
      </c>
      <c r="C278" s="46" t="s">
        <v>400</v>
      </c>
      <c r="D278" s="47">
        <v>4280</v>
      </c>
      <c r="E278" s="31"/>
      <c r="F278" s="46" t="s">
        <v>60</v>
      </c>
      <c r="G278" s="31"/>
      <c r="H278" s="31"/>
    </row>
    <row r="279" spans="1:8" ht="25.5" x14ac:dyDescent="0.25">
      <c r="A279" s="34">
        <v>277</v>
      </c>
      <c r="B279" s="46" t="s">
        <v>703</v>
      </c>
      <c r="C279" s="46" t="s">
        <v>400</v>
      </c>
      <c r="D279" s="47">
        <v>5200</v>
      </c>
      <c r="E279" s="31"/>
      <c r="F279" s="46" t="s">
        <v>60</v>
      </c>
      <c r="G279" s="31"/>
      <c r="H279" s="31"/>
    </row>
    <row r="280" spans="1:8" ht="63.75" x14ac:dyDescent="0.25">
      <c r="A280" s="34">
        <v>278</v>
      </c>
      <c r="B280" s="46" t="s">
        <v>704</v>
      </c>
      <c r="C280" s="46" t="s">
        <v>400</v>
      </c>
      <c r="D280" s="47">
        <v>9189.9</v>
      </c>
      <c r="E280" s="31"/>
      <c r="F280" s="46" t="s">
        <v>60</v>
      </c>
      <c r="G280" s="31"/>
      <c r="H280" s="31"/>
    </row>
    <row r="281" spans="1:8" ht="25.5" x14ac:dyDescent="0.25">
      <c r="A281" s="34">
        <v>279</v>
      </c>
      <c r="B281" s="46" t="s">
        <v>705</v>
      </c>
      <c r="C281" s="46" t="s">
        <v>400</v>
      </c>
      <c r="D281" s="47">
        <v>9418</v>
      </c>
      <c r="E281" s="31"/>
      <c r="F281" s="46" t="s">
        <v>60</v>
      </c>
      <c r="G281" s="31"/>
      <c r="H281" s="31"/>
    </row>
    <row r="282" spans="1:8" ht="25.5" x14ac:dyDescent="0.25">
      <c r="A282" s="34">
        <v>280</v>
      </c>
      <c r="B282" s="46" t="s">
        <v>705</v>
      </c>
      <c r="C282" s="46" t="s">
        <v>400</v>
      </c>
      <c r="D282" s="47">
        <v>15573.6</v>
      </c>
      <c r="E282" s="31"/>
      <c r="F282" s="46" t="s">
        <v>60</v>
      </c>
      <c r="G282" s="31"/>
      <c r="H282" s="31"/>
    </row>
    <row r="283" spans="1:8" ht="38.25" x14ac:dyDescent="0.25">
      <c r="A283" s="46">
        <v>281</v>
      </c>
      <c r="B283" s="46" t="s">
        <v>706</v>
      </c>
      <c r="C283" s="46" t="s">
        <v>400</v>
      </c>
      <c r="D283" s="47">
        <v>3880</v>
      </c>
      <c r="E283" s="31"/>
      <c r="F283" s="46" t="s">
        <v>60</v>
      </c>
      <c r="G283" s="31"/>
      <c r="H283" s="31"/>
    </row>
    <row r="284" spans="1:8" ht="51" x14ac:dyDescent="0.25">
      <c r="A284" s="34">
        <v>282</v>
      </c>
      <c r="B284" s="46" t="s">
        <v>707</v>
      </c>
      <c r="C284" s="46" t="s">
        <v>400</v>
      </c>
      <c r="D284" s="47">
        <v>13100</v>
      </c>
      <c r="E284" s="31"/>
      <c r="F284" s="46" t="s">
        <v>60</v>
      </c>
      <c r="G284" s="31"/>
      <c r="H284" s="31"/>
    </row>
    <row r="285" spans="1:8" ht="51" x14ac:dyDescent="0.25">
      <c r="A285" s="34">
        <v>283</v>
      </c>
      <c r="B285" s="46" t="s">
        <v>708</v>
      </c>
      <c r="C285" s="46" t="s">
        <v>400</v>
      </c>
      <c r="D285" s="47">
        <v>124000</v>
      </c>
      <c r="E285" s="31"/>
      <c r="F285" s="46" t="s">
        <v>60</v>
      </c>
      <c r="G285" s="31"/>
      <c r="H285" s="31"/>
    </row>
    <row r="286" spans="1:8" ht="25.5" x14ac:dyDescent="0.25">
      <c r="A286" s="34">
        <v>284</v>
      </c>
      <c r="B286" s="46" t="s">
        <v>709</v>
      </c>
      <c r="C286" s="46" t="s">
        <v>400</v>
      </c>
      <c r="D286" s="47">
        <v>46982</v>
      </c>
      <c r="E286" s="31"/>
      <c r="F286" s="46" t="s">
        <v>60</v>
      </c>
      <c r="G286" s="31"/>
      <c r="H286" s="31"/>
    </row>
    <row r="287" spans="1:8" ht="38.25" x14ac:dyDescent="0.25">
      <c r="A287" s="34">
        <v>285</v>
      </c>
      <c r="B287" s="46" t="s">
        <v>517</v>
      </c>
      <c r="C287" s="46" t="s">
        <v>400</v>
      </c>
      <c r="D287" s="47">
        <v>15740</v>
      </c>
      <c r="E287" s="31"/>
      <c r="F287" s="46" t="s">
        <v>60</v>
      </c>
      <c r="G287" s="31"/>
      <c r="H287" s="31"/>
    </row>
    <row r="288" spans="1:8" ht="63.75" x14ac:dyDescent="0.25">
      <c r="A288" s="46">
        <v>286</v>
      </c>
      <c r="B288" s="46" t="s">
        <v>710</v>
      </c>
      <c r="C288" s="46" t="s">
        <v>400</v>
      </c>
      <c r="D288" s="47">
        <v>75000</v>
      </c>
      <c r="E288" s="31"/>
      <c r="F288" s="46" t="s">
        <v>60</v>
      </c>
      <c r="G288" s="31"/>
      <c r="H288" s="31"/>
    </row>
    <row r="289" spans="1:8" ht="38.25" x14ac:dyDescent="0.25">
      <c r="A289" s="34">
        <v>287</v>
      </c>
      <c r="B289" s="46" t="s">
        <v>711</v>
      </c>
      <c r="C289" s="46" t="s">
        <v>400</v>
      </c>
      <c r="D289" s="47">
        <v>74000</v>
      </c>
      <c r="E289" s="31"/>
      <c r="F289" s="46" t="s">
        <v>60</v>
      </c>
      <c r="G289" s="31"/>
      <c r="H289" s="31"/>
    </row>
    <row r="290" spans="1:8" ht="63.75" x14ac:dyDescent="0.25">
      <c r="A290" s="34">
        <v>288</v>
      </c>
      <c r="B290" s="46" t="s">
        <v>712</v>
      </c>
      <c r="C290" s="46" t="s">
        <v>400</v>
      </c>
      <c r="D290" s="47">
        <v>7300</v>
      </c>
      <c r="E290" s="31"/>
      <c r="F290" s="46" t="s">
        <v>60</v>
      </c>
      <c r="G290" s="31"/>
      <c r="H290" s="31"/>
    </row>
    <row r="291" spans="1:8" ht="63.75" x14ac:dyDescent="0.25">
      <c r="A291" s="34">
        <v>289</v>
      </c>
      <c r="B291" s="46" t="s">
        <v>713</v>
      </c>
      <c r="C291" s="46" t="s">
        <v>400</v>
      </c>
      <c r="D291" s="47">
        <v>7300</v>
      </c>
      <c r="E291" s="31"/>
      <c r="F291" s="46" t="s">
        <v>60</v>
      </c>
      <c r="G291" s="31"/>
      <c r="H291" s="31"/>
    </row>
    <row r="292" spans="1:8" ht="63.75" x14ac:dyDescent="0.25">
      <c r="A292" s="34">
        <v>290</v>
      </c>
      <c r="B292" s="46" t="s">
        <v>713</v>
      </c>
      <c r="C292" s="46" t="s">
        <v>400</v>
      </c>
      <c r="D292" s="47">
        <v>7300</v>
      </c>
      <c r="E292" s="31"/>
      <c r="F292" s="46" t="s">
        <v>60</v>
      </c>
      <c r="G292" s="31"/>
      <c r="H292" s="31"/>
    </row>
    <row r="293" spans="1:8" ht="63.75" x14ac:dyDescent="0.25">
      <c r="A293" s="46">
        <v>291</v>
      </c>
      <c r="B293" s="46" t="s">
        <v>714</v>
      </c>
      <c r="C293" s="46" t="s">
        <v>400</v>
      </c>
      <c r="D293" s="47">
        <v>7300</v>
      </c>
      <c r="E293" s="31"/>
      <c r="F293" s="46" t="s">
        <v>60</v>
      </c>
      <c r="G293" s="31"/>
      <c r="H293" s="31"/>
    </row>
    <row r="294" spans="1:8" ht="51" x14ac:dyDescent="0.25">
      <c r="A294" s="34">
        <v>292</v>
      </c>
      <c r="B294" s="46" t="s">
        <v>715</v>
      </c>
      <c r="C294" s="46" t="s">
        <v>400</v>
      </c>
      <c r="D294" s="47">
        <v>7350</v>
      </c>
      <c r="E294" s="31"/>
      <c r="F294" s="46" t="s">
        <v>60</v>
      </c>
      <c r="G294" s="31"/>
      <c r="H294" s="31"/>
    </row>
    <row r="295" spans="1:8" ht="51" x14ac:dyDescent="0.25">
      <c r="A295" s="34">
        <v>293</v>
      </c>
      <c r="B295" s="46" t="s">
        <v>715</v>
      </c>
      <c r="C295" s="46" t="s">
        <v>400</v>
      </c>
      <c r="D295" s="47">
        <v>7350</v>
      </c>
      <c r="E295" s="31"/>
      <c r="F295" s="46" t="s">
        <v>60</v>
      </c>
      <c r="G295" s="31"/>
      <c r="H295" s="31"/>
    </row>
    <row r="296" spans="1:8" ht="51" x14ac:dyDescent="0.25">
      <c r="A296" s="34">
        <v>294</v>
      </c>
      <c r="B296" s="46" t="s">
        <v>715</v>
      </c>
      <c r="C296" s="46" t="s">
        <v>400</v>
      </c>
      <c r="D296" s="47">
        <v>7350</v>
      </c>
      <c r="E296" s="31"/>
      <c r="F296" s="46" t="s">
        <v>60</v>
      </c>
      <c r="G296" s="31"/>
      <c r="H296" s="31"/>
    </row>
    <row r="297" spans="1:8" ht="51" x14ac:dyDescent="0.25">
      <c r="A297" s="34">
        <v>295</v>
      </c>
      <c r="B297" s="46" t="s">
        <v>715</v>
      </c>
      <c r="C297" s="46" t="s">
        <v>400</v>
      </c>
      <c r="D297" s="47">
        <v>7350</v>
      </c>
      <c r="E297" s="31"/>
      <c r="F297" s="46" t="s">
        <v>60</v>
      </c>
      <c r="G297" s="31"/>
      <c r="H297" s="31"/>
    </row>
    <row r="298" spans="1:8" ht="38.25" x14ac:dyDescent="0.25">
      <c r="A298" s="46">
        <v>296</v>
      </c>
      <c r="B298" s="46" t="s">
        <v>716</v>
      </c>
      <c r="C298" s="46" t="s">
        <v>400</v>
      </c>
      <c r="D298" s="47">
        <v>226800</v>
      </c>
      <c r="E298" s="31"/>
      <c r="F298" s="46" t="s">
        <v>60</v>
      </c>
      <c r="G298" s="31"/>
      <c r="H298" s="31"/>
    </row>
    <row r="299" spans="1:8" ht="63.75" x14ac:dyDescent="0.25">
      <c r="A299" s="34">
        <v>297</v>
      </c>
      <c r="B299" s="46" t="s">
        <v>717</v>
      </c>
      <c r="C299" s="46" t="s">
        <v>400</v>
      </c>
      <c r="D299" s="47">
        <v>100000</v>
      </c>
      <c r="E299" s="31"/>
      <c r="F299" s="46" t="s">
        <v>60</v>
      </c>
      <c r="G299" s="31"/>
      <c r="H299" s="31"/>
    </row>
    <row r="300" spans="1:8" ht="63.75" x14ac:dyDescent="0.25">
      <c r="A300" s="34">
        <v>298</v>
      </c>
      <c r="B300" s="46" t="s">
        <v>718</v>
      </c>
      <c r="C300" s="46" t="s">
        <v>400</v>
      </c>
      <c r="D300" s="47">
        <v>9075</v>
      </c>
      <c r="E300" s="31"/>
      <c r="F300" s="46" t="s">
        <v>60</v>
      </c>
      <c r="G300" s="31"/>
      <c r="H300" s="31"/>
    </row>
    <row r="301" spans="1:8" ht="51" x14ac:dyDescent="0.25">
      <c r="A301" s="34">
        <v>299</v>
      </c>
      <c r="B301" s="46" t="s">
        <v>719</v>
      </c>
      <c r="C301" s="46" t="s">
        <v>400</v>
      </c>
      <c r="D301" s="47">
        <v>33000</v>
      </c>
      <c r="E301" s="31"/>
      <c r="F301" s="46" t="s">
        <v>60</v>
      </c>
      <c r="G301" s="31"/>
      <c r="H301" s="31"/>
    </row>
    <row r="302" spans="1:8" ht="51" x14ac:dyDescent="0.25">
      <c r="A302" s="34">
        <v>300</v>
      </c>
      <c r="B302" s="46" t="s">
        <v>720</v>
      </c>
      <c r="C302" s="46" t="s">
        <v>400</v>
      </c>
      <c r="D302" s="47">
        <v>18000</v>
      </c>
      <c r="E302" s="31"/>
      <c r="F302" s="46" t="s">
        <v>60</v>
      </c>
      <c r="G302" s="31"/>
      <c r="H302" s="31"/>
    </row>
    <row r="303" spans="1:8" ht="63.75" x14ac:dyDescent="0.25">
      <c r="A303" s="46">
        <v>301</v>
      </c>
      <c r="B303" s="46" t="s">
        <v>721</v>
      </c>
      <c r="C303" s="46" t="s">
        <v>400</v>
      </c>
      <c r="D303" s="47">
        <v>86218</v>
      </c>
      <c r="E303" s="31"/>
      <c r="F303" s="46" t="s">
        <v>60</v>
      </c>
      <c r="G303" s="31"/>
      <c r="H303" s="31"/>
    </row>
    <row r="304" spans="1:8" ht="76.5" x14ac:dyDescent="0.25">
      <c r="A304" s="34">
        <v>302</v>
      </c>
      <c r="B304" s="46" t="s">
        <v>722</v>
      </c>
      <c r="C304" s="46" t="s">
        <v>400</v>
      </c>
      <c r="D304" s="47">
        <v>99500</v>
      </c>
      <c r="E304" s="31"/>
      <c r="F304" s="46" t="s">
        <v>60</v>
      </c>
      <c r="G304" s="31"/>
      <c r="H304" s="31"/>
    </row>
    <row r="305" spans="1:8" ht="63.75" x14ac:dyDescent="0.25">
      <c r="A305" s="34">
        <v>303</v>
      </c>
      <c r="B305" s="46" t="s">
        <v>723</v>
      </c>
      <c r="C305" s="46" t="s">
        <v>400</v>
      </c>
      <c r="D305" s="47">
        <v>23000</v>
      </c>
      <c r="E305" s="31"/>
      <c r="F305" s="46" t="s">
        <v>60</v>
      </c>
      <c r="G305" s="31"/>
      <c r="H305" s="31"/>
    </row>
    <row r="306" spans="1:8" ht="51" x14ac:dyDescent="0.25">
      <c r="A306" s="34">
        <v>304</v>
      </c>
      <c r="B306" s="46" t="s">
        <v>724</v>
      </c>
      <c r="C306" s="46" t="s">
        <v>400</v>
      </c>
      <c r="D306" s="47">
        <v>6700</v>
      </c>
      <c r="E306" s="31"/>
      <c r="F306" s="46" t="s">
        <v>60</v>
      </c>
      <c r="G306" s="31"/>
      <c r="H306" s="31"/>
    </row>
    <row r="307" spans="1:8" ht="102" x14ac:dyDescent="0.25">
      <c r="A307" s="34">
        <v>305</v>
      </c>
      <c r="B307" s="46" t="s">
        <v>725</v>
      </c>
      <c r="C307" s="46" t="s">
        <v>400</v>
      </c>
      <c r="D307" s="47">
        <v>2640</v>
      </c>
      <c r="E307" s="31"/>
      <c r="F307" s="46" t="s">
        <v>60</v>
      </c>
      <c r="G307" s="31"/>
      <c r="H307" s="31"/>
    </row>
    <row r="308" spans="1:8" ht="89.25" x14ac:dyDescent="0.25">
      <c r="A308" s="46">
        <v>306</v>
      </c>
      <c r="B308" s="46" t="s">
        <v>726</v>
      </c>
      <c r="C308" s="46" t="s">
        <v>400</v>
      </c>
      <c r="D308" s="47">
        <v>4990</v>
      </c>
      <c r="E308" s="31"/>
      <c r="F308" s="46" t="s">
        <v>60</v>
      </c>
      <c r="G308" s="31"/>
      <c r="H308" s="31"/>
    </row>
    <row r="309" spans="1:8" ht="38.25" x14ac:dyDescent="0.25">
      <c r="A309" s="34">
        <v>307</v>
      </c>
      <c r="B309" s="46" t="s">
        <v>727</v>
      </c>
      <c r="C309" s="46" t="s">
        <v>400</v>
      </c>
      <c r="D309" s="47">
        <v>15000</v>
      </c>
      <c r="E309" s="31"/>
      <c r="F309" s="46" t="s">
        <v>60</v>
      </c>
      <c r="G309" s="31"/>
      <c r="H309" s="31"/>
    </row>
    <row r="310" spans="1:8" ht="38.25" x14ac:dyDescent="0.25">
      <c r="A310" s="34">
        <v>308</v>
      </c>
      <c r="B310" s="46" t="s">
        <v>728</v>
      </c>
      <c r="C310" s="46" t="s">
        <v>400</v>
      </c>
      <c r="D310" s="47">
        <v>17500</v>
      </c>
      <c r="E310" s="31"/>
      <c r="F310" s="46" t="s">
        <v>60</v>
      </c>
      <c r="G310" s="31"/>
      <c r="H310" s="31"/>
    </row>
    <row r="311" spans="1:8" ht="51" x14ac:dyDescent="0.25">
      <c r="A311" s="34">
        <v>309</v>
      </c>
      <c r="B311" s="46" t="s">
        <v>729</v>
      </c>
      <c r="C311" s="46" t="s">
        <v>400</v>
      </c>
      <c r="D311" s="47">
        <v>7689</v>
      </c>
      <c r="E311" s="31"/>
      <c r="F311" s="46" t="s">
        <v>60</v>
      </c>
      <c r="G311" s="31"/>
      <c r="H311" s="31"/>
    </row>
    <row r="312" spans="1:8" ht="51" x14ac:dyDescent="0.25">
      <c r="A312" s="34">
        <v>310</v>
      </c>
      <c r="B312" s="46" t="s">
        <v>730</v>
      </c>
      <c r="C312" s="46" t="s">
        <v>400</v>
      </c>
      <c r="D312" s="47">
        <v>3745</v>
      </c>
      <c r="E312" s="31"/>
      <c r="F312" s="46" t="s">
        <v>60</v>
      </c>
      <c r="G312" s="31"/>
      <c r="H312" s="31"/>
    </row>
    <row r="313" spans="1:8" ht="63.75" x14ac:dyDescent="0.25">
      <c r="A313" s="46">
        <v>311</v>
      </c>
      <c r="B313" s="46" t="s">
        <v>731</v>
      </c>
      <c r="C313" s="46" t="s">
        <v>400</v>
      </c>
      <c r="D313" s="47">
        <v>4044</v>
      </c>
      <c r="E313" s="31"/>
      <c r="F313" s="46" t="s">
        <v>60</v>
      </c>
      <c r="G313" s="31"/>
      <c r="H313" s="31"/>
    </row>
    <row r="314" spans="1:8" ht="38.25" x14ac:dyDescent="0.25">
      <c r="A314" s="34">
        <v>312</v>
      </c>
      <c r="B314" s="46" t="s">
        <v>732</v>
      </c>
      <c r="C314" s="46" t="s">
        <v>400</v>
      </c>
      <c r="D314" s="47">
        <v>24000</v>
      </c>
      <c r="E314" s="31"/>
      <c r="F314" s="46" t="s">
        <v>60</v>
      </c>
      <c r="G314" s="31"/>
      <c r="H314" s="31"/>
    </row>
    <row r="315" spans="1:8" ht="51" x14ac:dyDescent="0.25">
      <c r="A315" s="34">
        <v>313</v>
      </c>
      <c r="B315" s="46" t="s">
        <v>733</v>
      </c>
      <c r="C315" s="46" t="s">
        <v>400</v>
      </c>
      <c r="D315" s="47">
        <v>24990</v>
      </c>
      <c r="E315" s="31"/>
      <c r="F315" s="46" t="s">
        <v>60</v>
      </c>
      <c r="G315" s="31"/>
      <c r="H315" s="31"/>
    </row>
    <row r="316" spans="1:8" ht="51" x14ac:dyDescent="0.25">
      <c r="A316" s="34">
        <v>314</v>
      </c>
      <c r="B316" s="46" t="s">
        <v>734</v>
      </c>
      <c r="C316" s="46" t="s">
        <v>400</v>
      </c>
      <c r="D316" s="47">
        <v>12790</v>
      </c>
      <c r="E316" s="31"/>
      <c r="F316" s="46" t="s">
        <v>60</v>
      </c>
      <c r="G316" s="31"/>
      <c r="H316" s="31"/>
    </row>
    <row r="317" spans="1:8" ht="63.75" x14ac:dyDescent="0.25">
      <c r="A317" s="34">
        <v>315</v>
      </c>
      <c r="B317" s="46" t="s">
        <v>735</v>
      </c>
      <c r="C317" s="46" t="s">
        <v>400</v>
      </c>
      <c r="D317" s="47">
        <v>59000</v>
      </c>
      <c r="E317" s="31"/>
      <c r="F317" s="46" t="s">
        <v>60</v>
      </c>
      <c r="G317" s="31"/>
      <c r="H317" s="31"/>
    </row>
    <row r="318" spans="1:8" ht="51" x14ac:dyDescent="0.25">
      <c r="A318" s="46">
        <v>316</v>
      </c>
      <c r="B318" s="46" t="s">
        <v>736</v>
      </c>
      <c r="C318" s="46" t="s">
        <v>400</v>
      </c>
      <c r="D318" s="47">
        <v>11990</v>
      </c>
      <c r="E318" s="31"/>
      <c r="F318" s="46" t="s">
        <v>60</v>
      </c>
      <c r="G318" s="31"/>
      <c r="H318" s="31"/>
    </row>
    <row r="319" spans="1:8" ht="51" x14ac:dyDescent="0.25">
      <c r="A319" s="34">
        <v>317</v>
      </c>
      <c r="B319" s="46" t="s">
        <v>737</v>
      </c>
      <c r="C319" s="46" t="s">
        <v>400</v>
      </c>
      <c r="D319" s="47">
        <v>2450</v>
      </c>
      <c r="E319" s="31"/>
      <c r="F319" s="46" t="s">
        <v>60</v>
      </c>
      <c r="G319" s="31"/>
      <c r="H319" s="31"/>
    </row>
    <row r="320" spans="1:8" ht="51" x14ac:dyDescent="0.25">
      <c r="A320" s="34">
        <v>318</v>
      </c>
      <c r="B320" s="46" t="s">
        <v>738</v>
      </c>
      <c r="C320" s="46" t="s">
        <v>400</v>
      </c>
      <c r="D320" s="47">
        <v>12380</v>
      </c>
      <c r="E320" s="31"/>
      <c r="F320" s="46" t="s">
        <v>60</v>
      </c>
      <c r="G320" s="31"/>
      <c r="H320" s="31"/>
    </row>
    <row r="321" spans="1:8" ht="51" x14ac:dyDescent="0.25">
      <c r="A321" s="34">
        <v>319</v>
      </c>
      <c r="B321" s="46" t="s">
        <v>738</v>
      </c>
      <c r="C321" s="46" t="s">
        <v>400</v>
      </c>
      <c r="D321" s="47">
        <v>12380</v>
      </c>
      <c r="E321" s="31"/>
      <c r="F321" s="46" t="s">
        <v>60</v>
      </c>
      <c r="G321" s="31"/>
      <c r="H321" s="31"/>
    </row>
    <row r="322" spans="1:8" ht="63.75" x14ac:dyDescent="0.25">
      <c r="A322" s="34">
        <v>320</v>
      </c>
      <c r="B322" s="46" t="s">
        <v>739</v>
      </c>
      <c r="C322" s="46" t="s">
        <v>400</v>
      </c>
      <c r="D322" s="47">
        <v>7000</v>
      </c>
      <c r="E322" s="31"/>
      <c r="F322" s="46" t="s">
        <v>60</v>
      </c>
      <c r="G322" s="31"/>
      <c r="H322" s="31"/>
    </row>
    <row r="323" spans="1:8" ht="63.75" x14ac:dyDescent="0.25">
      <c r="A323" s="46">
        <v>321</v>
      </c>
      <c r="B323" s="46" t="s">
        <v>740</v>
      </c>
      <c r="C323" s="46" t="s">
        <v>400</v>
      </c>
      <c r="D323" s="47">
        <v>3220</v>
      </c>
      <c r="E323" s="31"/>
      <c r="F323" s="46" t="s">
        <v>60</v>
      </c>
      <c r="G323" s="31"/>
      <c r="H323" s="31"/>
    </row>
    <row r="324" spans="1:8" ht="76.5" x14ac:dyDescent="0.25">
      <c r="A324" s="34">
        <v>322</v>
      </c>
      <c r="B324" s="46" t="s">
        <v>741</v>
      </c>
      <c r="C324" s="46" t="s">
        <v>400</v>
      </c>
      <c r="D324" s="47">
        <v>1390</v>
      </c>
      <c r="E324" s="31"/>
      <c r="F324" s="46" t="s">
        <v>60</v>
      </c>
      <c r="G324" s="31"/>
      <c r="H324" s="31"/>
    </row>
    <row r="325" spans="1:8" ht="38.25" x14ac:dyDescent="0.25">
      <c r="A325" s="34">
        <v>323</v>
      </c>
      <c r="B325" s="46" t="s">
        <v>742</v>
      </c>
      <c r="C325" s="46" t="s">
        <v>400</v>
      </c>
      <c r="D325" s="47">
        <v>45500</v>
      </c>
      <c r="E325" s="31"/>
      <c r="F325" s="46" t="s">
        <v>60</v>
      </c>
      <c r="G325" s="31"/>
      <c r="H325" s="31"/>
    </row>
    <row r="326" spans="1:8" ht="38.25" x14ac:dyDescent="0.25">
      <c r="A326" s="34">
        <v>324</v>
      </c>
      <c r="B326" s="46" t="s">
        <v>743</v>
      </c>
      <c r="C326" s="46" t="s">
        <v>400</v>
      </c>
      <c r="D326" s="47">
        <v>3910</v>
      </c>
      <c r="E326" s="31"/>
      <c r="F326" s="46" t="s">
        <v>60</v>
      </c>
      <c r="G326" s="31"/>
      <c r="H326" s="31"/>
    </row>
    <row r="327" spans="1:8" ht="102" x14ac:dyDescent="0.25">
      <c r="A327" s="34">
        <v>325</v>
      </c>
      <c r="B327" s="46" t="s">
        <v>744</v>
      </c>
      <c r="C327" s="46" t="s">
        <v>400</v>
      </c>
      <c r="D327" s="47">
        <v>23020</v>
      </c>
      <c r="E327" s="31"/>
      <c r="F327" s="46" t="s">
        <v>60</v>
      </c>
      <c r="G327" s="31"/>
      <c r="H327" s="31"/>
    </row>
    <row r="328" spans="1:8" ht="38.25" x14ac:dyDescent="0.25">
      <c r="A328" s="46">
        <v>326</v>
      </c>
      <c r="B328" s="46" t="s">
        <v>745</v>
      </c>
      <c r="C328" s="46" t="s">
        <v>400</v>
      </c>
      <c r="D328" s="47">
        <v>10000</v>
      </c>
      <c r="E328" s="31"/>
      <c r="F328" s="46" t="s">
        <v>60</v>
      </c>
      <c r="G328" s="31"/>
      <c r="H328" s="31"/>
    </row>
    <row r="329" spans="1:8" ht="76.5" x14ac:dyDescent="0.25">
      <c r="A329" s="34">
        <v>327</v>
      </c>
      <c r="B329" s="46" t="s">
        <v>746</v>
      </c>
      <c r="C329" s="46" t="s">
        <v>400</v>
      </c>
      <c r="D329" s="47">
        <v>45509</v>
      </c>
      <c r="E329" s="31"/>
      <c r="F329" s="46" t="s">
        <v>60</v>
      </c>
      <c r="G329" s="31"/>
      <c r="H329" s="31"/>
    </row>
    <row r="330" spans="1:8" ht="51" x14ac:dyDescent="0.25">
      <c r="A330" s="34">
        <v>328</v>
      </c>
      <c r="B330" s="46" t="s">
        <v>747</v>
      </c>
      <c r="C330" s="46" t="s">
        <v>400</v>
      </c>
      <c r="D330" s="47">
        <v>10690</v>
      </c>
      <c r="E330" s="31"/>
      <c r="F330" s="46" t="s">
        <v>60</v>
      </c>
      <c r="G330" s="31"/>
      <c r="H330" s="31"/>
    </row>
    <row r="331" spans="1:8" ht="51" x14ac:dyDescent="0.25">
      <c r="A331" s="34">
        <v>329</v>
      </c>
      <c r="B331" s="46" t="s">
        <v>748</v>
      </c>
      <c r="C331" s="46" t="s">
        <v>400</v>
      </c>
      <c r="D331" s="47">
        <v>10320</v>
      </c>
      <c r="E331" s="31"/>
      <c r="F331" s="46" t="s">
        <v>60</v>
      </c>
      <c r="G331" s="31"/>
      <c r="H331" s="31"/>
    </row>
    <row r="332" spans="1:8" ht="63.75" x14ac:dyDescent="0.25">
      <c r="A332" s="34">
        <v>330</v>
      </c>
      <c r="B332" s="46" t="s">
        <v>749</v>
      </c>
      <c r="C332" s="46" t="s">
        <v>400</v>
      </c>
      <c r="D332" s="47">
        <v>6700</v>
      </c>
      <c r="E332" s="31"/>
      <c r="F332" s="46" t="s">
        <v>60</v>
      </c>
      <c r="G332" s="31"/>
      <c r="H332" s="31"/>
    </row>
    <row r="333" spans="1:8" ht="63.75" x14ac:dyDescent="0.25">
      <c r="A333" s="46">
        <v>331</v>
      </c>
      <c r="B333" s="46" t="s">
        <v>749</v>
      </c>
      <c r="C333" s="46" t="s">
        <v>400</v>
      </c>
      <c r="D333" s="47">
        <v>6700</v>
      </c>
      <c r="E333" s="31"/>
      <c r="F333" s="46" t="s">
        <v>60</v>
      </c>
      <c r="G333" s="31"/>
      <c r="H333" s="31"/>
    </row>
    <row r="334" spans="1:8" ht="38.25" x14ac:dyDescent="0.25">
      <c r="A334" s="34">
        <v>332</v>
      </c>
      <c r="B334" s="46" t="s">
        <v>750</v>
      </c>
      <c r="C334" s="46" t="s">
        <v>400</v>
      </c>
      <c r="D334" s="47">
        <v>6700</v>
      </c>
      <c r="E334" s="31"/>
      <c r="F334" s="46" t="s">
        <v>60</v>
      </c>
      <c r="G334" s="31"/>
      <c r="H334" s="31"/>
    </row>
    <row r="335" spans="1:8" ht="63.75" x14ac:dyDescent="0.25">
      <c r="A335" s="34">
        <v>333</v>
      </c>
      <c r="B335" s="46" t="s">
        <v>751</v>
      </c>
      <c r="C335" s="46" t="s">
        <v>400</v>
      </c>
      <c r="D335" s="47">
        <v>30190</v>
      </c>
      <c r="E335" s="31"/>
      <c r="F335" s="46" t="s">
        <v>60</v>
      </c>
      <c r="G335" s="31"/>
      <c r="H335" s="31"/>
    </row>
    <row r="336" spans="1:8" ht="25.5" x14ac:dyDescent="0.25">
      <c r="A336" s="34">
        <v>334</v>
      </c>
      <c r="B336" s="46" t="s">
        <v>752</v>
      </c>
      <c r="C336" s="46" t="s">
        <v>400</v>
      </c>
      <c r="D336" s="47">
        <v>8850</v>
      </c>
      <c r="E336" s="31"/>
      <c r="F336" s="46" t="s">
        <v>60</v>
      </c>
      <c r="G336" s="31"/>
      <c r="H336" s="31"/>
    </row>
    <row r="337" spans="1:8" ht="38.25" x14ac:dyDescent="0.25">
      <c r="A337" s="34">
        <v>335</v>
      </c>
      <c r="B337" s="46" t="s">
        <v>753</v>
      </c>
      <c r="C337" s="46" t="s">
        <v>400</v>
      </c>
      <c r="D337" s="47">
        <v>17441</v>
      </c>
      <c r="E337" s="31"/>
      <c r="F337" s="46" t="s">
        <v>60</v>
      </c>
      <c r="G337" s="31"/>
      <c r="H337" s="31"/>
    </row>
    <row r="338" spans="1:8" ht="25.5" x14ac:dyDescent="0.25">
      <c r="A338" s="46">
        <v>336</v>
      </c>
      <c r="B338" s="46" t="s">
        <v>754</v>
      </c>
      <c r="C338" s="46" t="s">
        <v>400</v>
      </c>
      <c r="D338" s="47">
        <v>8298</v>
      </c>
      <c r="E338" s="31"/>
      <c r="F338" s="46" t="s">
        <v>60</v>
      </c>
      <c r="G338" s="31"/>
      <c r="H338" s="31"/>
    </row>
    <row r="339" spans="1:8" ht="89.25" x14ac:dyDescent="0.25">
      <c r="A339" s="34">
        <v>337</v>
      </c>
      <c r="B339" s="46" t="s">
        <v>755</v>
      </c>
      <c r="C339" s="46" t="s">
        <v>400</v>
      </c>
      <c r="D339" s="47">
        <v>50891</v>
      </c>
      <c r="E339" s="31"/>
      <c r="F339" s="46" t="s">
        <v>60</v>
      </c>
      <c r="G339" s="31"/>
      <c r="H339" s="31"/>
    </row>
    <row r="340" spans="1:8" ht="89.25" x14ac:dyDescent="0.25">
      <c r="A340" s="34">
        <v>338</v>
      </c>
      <c r="B340" s="46" t="s">
        <v>694</v>
      </c>
      <c r="C340" s="46" t="s">
        <v>400</v>
      </c>
      <c r="D340" s="47">
        <v>13364</v>
      </c>
      <c r="E340" s="31"/>
      <c r="F340" s="46" t="s">
        <v>60</v>
      </c>
      <c r="G340" s="31"/>
      <c r="H340" s="31"/>
    </row>
    <row r="341" spans="1:8" ht="89.25" x14ac:dyDescent="0.25">
      <c r="A341" s="34">
        <v>339</v>
      </c>
      <c r="B341" s="46" t="s">
        <v>694</v>
      </c>
      <c r="C341" s="46" t="s">
        <v>400</v>
      </c>
      <c r="D341" s="47">
        <v>13364</v>
      </c>
      <c r="E341" s="31"/>
      <c r="F341" s="46" t="s">
        <v>60</v>
      </c>
      <c r="G341" s="31"/>
      <c r="H341" s="31"/>
    </row>
    <row r="342" spans="1:8" ht="63.75" x14ac:dyDescent="0.25">
      <c r="A342" s="34">
        <v>340</v>
      </c>
      <c r="B342" s="46" t="s">
        <v>756</v>
      </c>
      <c r="C342" s="46" t="s">
        <v>400</v>
      </c>
      <c r="D342" s="47">
        <v>56000</v>
      </c>
      <c r="E342" s="31"/>
      <c r="F342" s="46" t="s">
        <v>60</v>
      </c>
      <c r="G342" s="31"/>
      <c r="H342" s="31"/>
    </row>
    <row r="343" spans="1:8" ht="51" x14ac:dyDescent="0.25">
      <c r="A343" s="46">
        <v>341</v>
      </c>
      <c r="B343" s="46" t="s">
        <v>757</v>
      </c>
      <c r="C343" s="46" t="s">
        <v>400</v>
      </c>
      <c r="D343" s="47">
        <v>31800</v>
      </c>
      <c r="E343" s="31"/>
      <c r="F343" s="46" t="s">
        <v>60</v>
      </c>
      <c r="G343" s="31"/>
      <c r="H343" s="31"/>
    </row>
    <row r="344" spans="1:8" ht="89.25" x14ac:dyDescent="0.25">
      <c r="A344" s="34">
        <v>342</v>
      </c>
      <c r="B344" s="46" t="s">
        <v>758</v>
      </c>
      <c r="C344" s="46" t="s">
        <v>400</v>
      </c>
      <c r="D344" s="47">
        <v>45520</v>
      </c>
      <c r="E344" s="31"/>
      <c r="F344" s="46" t="s">
        <v>60</v>
      </c>
      <c r="G344" s="31"/>
      <c r="H344" s="31"/>
    </row>
    <row r="345" spans="1:8" ht="229.5" x14ac:dyDescent="0.25">
      <c r="A345" s="34">
        <v>343</v>
      </c>
      <c r="B345" s="46" t="s">
        <v>759</v>
      </c>
      <c r="C345" s="46" t="s">
        <v>400</v>
      </c>
      <c r="D345" s="47">
        <v>56750</v>
      </c>
      <c r="E345" s="31"/>
      <c r="F345" s="46" t="s">
        <v>60</v>
      </c>
      <c r="G345" s="31"/>
      <c r="H345" s="31"/>
    </row>
    <row r="346" spans="1:8" ht="38.25" x14ac:dyDescent="0.25">
      <c r="A346" s="34">
        <v>344</v>
      </c>
      <c r="B346" s="46" t="s">
        <v>760</v>
      </c>
      <c r="C346" s="46" t="s">
        <v>400</v>
      </c>
      <c r="D346" s="47">
        <v>47600</v>
      </c>
      <c r="E346" s="31"/>
      <c r="F346" s="46" t="s">
        <v>60</v>
      </c>
      <c r="G346" s="31"/>
      <c r="H346" s="31"/>
    </row>
    <row r="347" spans="1:8" ht="38.25" x14ac:dyDescent="0.25">
      <c r="A347" s="34">
        <v>345</v>
      </c>
      <c r="B347" s="46" t="s">
        <v>760</v>
      </c>
      <c r="C347" s="46" t="s">
        <v>400</v>
      </c>
      <c r="D347" s="47">
        <v>47600</v>
      </c>
      <c r="E347" s="31"/>
      <c r="F347" s="46" t="s">
        <v>60</v>
      </c>
      <c r="G347" s="31"/>
      <c r="H347" s="31"/>
    </row>
    <row r="348" spans="1:8" ht="38.25" x14ac:dyDescent="0.25">
      <c r="A348" s="46">
        <v>346</v>
      </c>
      <c r="B348" s="46" t="s">
        <v>760</v>
      </c>
      <c r="C348" s="46" t="s">
        <v>400</v>
      </c>
      <c r="D348" s="47">
        <v>47600</v>
      </c>
      <c r="E348" s="31"/>
      <c r="F348" s="46" t="s">
        <v>60</v>
      </c>
      <c r="G348" s="31"/>
      <c r="H348" s="31"/>
    </row>
    <row r="349" spans="1:8" ht="51" x14ac:dyDescent="0.25">
      <c r="A349" s="34">
        <v>347</v>
      </c>
      <c r="B349" s="46" t="s">
        <v>761</v>
      </c>
      <c r="C349" s="46" t="s">
        <v>400</v>
      </c>
      <c r="D349" s="47">
        <v>50830</v>
      </c>
      <c r="E349" s="31"/>
      <c r="F349" s="46" t="s">
        <v>60</v>
      </c>
      <c r="G349" s="31"/>
      <c r="H349" s="31"/>
    </row>
    <row r="350" spans="1:8" ht="38.25" x14ac:dyDescent="0.25">
      <c r="A350" s="34">
        <v>348</v>
      </c>
      <c r="B350" s="46" t="s">
        <v>762</v>
      </c>
      <c r="C350" s="46" t="s">
        <v>400</v>
      </c>
      <c r="D350" s="47">
        <v>22000</v>
      </c>
      <c r="E350" s="31"/>
      <c r="F350" s="46" t="s">
        <v>60</v>
      </c>
      <c r="G350" s="31"/>
      <c r="H350" s="31"/>
    </row>
    <row r="351" spans="1:8" ht="76.5" x14ac:dyDescent="0.25">
      <c r="A351" s="34">
        <v>349</v>
      </c>
      <c r="B351" s="46" t="s">
        <v>763</v>
      </c>
      <c r="C351" s="46" t="s">
        <v>400</v>
      </c>
      <c r="D351" s="47">
        <v>6800</v>
      </c>
      <c r="E351" s="31"/>
      <c r="F351" s="46" t="s">
        <v>60</v>
      </c>
      <c r="G351" s="31"/>
      <c r="H351" s="31"/>
    </row>
    <row r="352" spans="1:8" ht="76.5" x14ac:dyDescent="0.25">
      <c r="A352" s="34">
        <v>350</v>
      </c>
      <c r="B352" s="46" t="s">
        <v>764</v>
      </c>
      <c r="C352" s="46" t="s">
        <v>400</v>
      </c>
      <c r="D352" s="47">
        <v>1800</v>
      </c>
      <c r="E352" s="31"/>
      <c r="F352" s="46" t="s">
        <v>60</v>
      </c>
      <c r="G352" s="31"/>
      <c r="H352" s="31"/>
    </row>
    <row r="353" spans="1:8" ht="76.5" x14ac:dyDescent="0.25">
      <c r="A353" s="46">
        <v>351</v>
      </c>
      <c r="B353" s="46" t="s">
        <v>765</v>
      </c>
      <c r="C353" s="46" t="s">
        <v>400</v>
      </c>
      <c r="D353" s="47">
        <v>1300</v>
      </c>
      <c r="E353" s="31"/>
      <c r="F353" s="46" t="s">
        <v>60</v>
      </c>
      <c r="G353" s="31"/>
      <c r="H353" s="31"/>
    </row>
    <row r="354" spans="1:8" ht="89.25" x14ac:dyDescent="0.25">
      <c r="A354" s="34">
        <v>352</v>
      </c>
      <c r="B354" s="46" t="s">
        <v>766</v>
      </c>
      <c r="C354" s="46" t="s">
        <v>400</v>
      </c>
      <c r="D354" s="47">
        <v>1400</v>
      </c>
      <c r="E354" s="31"/>
      <c r="F354" s="46" t="s">
        <v>60</v>
      </c>
      <c r="G354" s="31"/>
      <c r="H354" s="31"/>
    </row>
    <row r="355" spans="1:8" ht="76.5" x14ac:dyDescent="0.25">
      <c r="A355" s="34">
        <v>353</v>
      </c>
      <c r="B355" s="46" t="s">
        <v>767</v>
      </c>
      <c r="C355" s="46" t="s">
        <v>400</v>
      </c>
      <c r="D355" s="47">
        <v>1000</v>
      </c>
      <c r="E355" s="31"/>
      <c r="F355" s="46" t="s">
        <v>60</v>
      </c>
      <c r="G355" s="31"/>
      <c r="H355" s="31"/>
    </row>
    <row r="356" spans="1:8" ht="76.5" x14ac:dyDescent="0.25">
      <c r="A356" s="34">
        <v>354</v>
      </c>
      <c r="B356" s="46" t="s">
        <v>768</v>
      </c>
      <c r="C356" s="46" t="s">
        <v>400</v>
      </c>
      <c r="D356" s="47">
        <v>700</v>
      </c>
      <c r="E356" s="31"/>
      <c r="F356" s="46" t="s">
        <v>60</v>
      </c>
      <c r="G356" s="31"/>
      <c r="H356" s="31"/>
    </row>
    <row r="357" spans="1:8" ht="63.75" x14ac:dyDescent="0.25">
      <c r="A357" s="34">
        <v>355</v>
      </c>
      <c r="B357" s="46" t="s">
        <v>769</v>
      </c>
      <c r="C357" s="46" t="s">
        <v>400</v>
      </c>
      <c r="D357" s="47">
        <v>1200</v>
      </c>
      <c r="E357" s="31"/>
      <c r="F357" s="46" t="s">
        <v>60</v>
      </c>
      <c r="G357" s="31"/>
      <c r="H357" s="31"/>
    </row>
    <row r="358" spans="1:8" ht="76.5" x14ac:dyDescent="0.25">
      <c r="A358" s="46">
        <v>356</v>
      </c>
      <c r="B358" s="46" t="s">
        <v>770</v>
      </c>
      <c r="C358" s="46" t="s">
        <v>400</v>
      </c>
      <c r="D358" s="47">
        <v>5000</v>
      </c>
      <c r="E358" s="31"/>
      <c r="F358" s="46" t="s">
        <v>60</v>
      </c>
      <c r="G358" s="31"/>
      <c r="H358" s="31"/>
    </row>
    <row r="359" spans="1:8" ht="76.5" x14ac:dyDescent="0.25">
      <c r="A359" s="34">
        <v>357</v>
      </c>
      <c r="B359" s="46" t="s">
        <v>771</v>
      </c>
      <c r="C359" s="46" t="s">
        <v>400</v>
      </c>
      <c r="D359" s="47">
        <v>6100</v>
      </c>
      <c r="E359" s="31"/>
      <c r="F359" s="46" t="s">
        <v>60</v>
      </c>
      <c r="G359" s="31"/>
      <c r="H359" s="31"/>
    </row>
    <row r="360" spans="1:8" ht="76.5" x14ac:dyDescent="0.25">
      <c r="A360" s="34">
        <v>358</v>
      </c>
      <c r="B360" s="46" t="s">
        <v>772</v>
      </c>
      <c r="C360" s="46" t="s">
        <v>400</v>
      </c>
      <c r="D360" s="47">
        <v>1000</v>
      </c>
      <c r="E360" s="31"/>
      <c r="F360" s="46" t="s">
        <v>60</v>
      </c>
      <c r="G360" s="31"/>
      <c r="H360" s="31"/>
    </row>
    <row r="361" spans="1:8" ht="38.25" x14ac:dyDescent="0.25">
      <c r="A361" s="34">
        <v>359</v>
      </c>
      <c r="B361" s="46" t="s">
        <v>773</v>
      </c>
      <c r="C361" s="46" t="s">
        <v>400</v>
      </c>
      <c r="D361" s="47">
        <v>37999</v>
      </c>
      <c r="E361" s="31"/>
      <c r="F361" s="46" t="s">
        <v>60</v>
      </c>
      <c r="G361" s="31"/>
      <c r="H361" s="31"/>
    </row>
    <row r="362" spans="1:8" ht="63.75" x14ac:dyDescent="0.25">
      <c r="A362" s="34">
        <v>360</v>
      </c>
      <c r="B362" s="46" t="s">
        <v>774</v>
      </c>
      <c r="C362" s="46" t="s">
        <v>400</v>
      </c>
      <c r="D362" s="47">
        <v>3070000</v>
      </c>
      <c r="E362" s="31"/>
      <c r="F362" s="46" t="s">
        <v>60</v>
      </c>
      <c r="G362" s="31"/>
      <c r="H362" s="31"/>
    </row>
    <row r="363" spans="1:8" ht="38.25" x14ac:dyDescent="0.25">
      <c r="A363" s="46">
        <v>361</v>
      </c>
      <c r="B363" s="46" t="s">
        <v>775</v>
      </c>
      <c r="C363" s="46" t="s">
        <v>400</v>
      </c>
      <c r="D363" s="47">
        <v>4085127.42</v>
      </c>
      <c r="E363" s="31"/>
      <c r="F363" s="46" t="s">
        <v>60</v>
      </c>
      <c r="G363" s="31"/>
      <c r="H363" s="31"/>
    </row>
    <row r="364" spans="1:8" ht="51" x14ac:dyDescent="0.25">
      <c r="A364" s="34">
        <v>362</v>
      </c>
      <c r="B364" s="46" t="s">
        <v>776</v>
      </c>
      <c r="C364" s="46" t="s">
        <v>400</v>
      </c>
      <c r="D364" s="47">
        <v>4164630.07</v>
      </c>
      <c r="E364" s="31"/>
      <c r="F364" s="46" t="s">
        <v>60</v>
      </c>
      <c r="G364" s="31"/>
      <c r="H364" s="31"/>
    </row>
    <row r="365" spans="1:8" ht="63.75" x14ac:dyDescent="0.25">
      <c r="A365" s="34">
        <v>363</v>
      </c>
      <c r="B365" s="46" t="s">
        <v>777</v>
      </c>
      <c r="C365" s="46" t="s">
        <v>400</v>
      </c>
      <c r="D365" s="47">
        <v>4708215.54</v>
      </c>
      <c r="E365" s="31"/>
      <c r="F365" s="46" t="s">
        <v>60</v>
      </c>
      <c r="G365" s="31"/>
      <c r="H365" s="31"/>
    </row>
    <row r="366" spans="1:8" ht="51" x14ac:dyDescent="0.25">
      <c r="A366" s="34">
        <v>364</v>
      </c>
      <c r="B366" s="46" t="s">
        <v>778</v>
      </c>
      <c r="C366" s="46" t="s">
        <v>400</v>
      </c>
      <c r="D366" s="47">
        <v>2227953.89</v>
      </c>
      <c r="E366" s="31"/>
      <c r="F366" s="46" t="s">
        <v>60</v>
      </c>
      <c r="G366" s="31"/>
      <c r="H366" s="31"/>
    </row>
    <row r="367" spans="1:8" ht="63.75" x14ac:dyDescent="0.25">
      <c r="A367" s="34">
        <v>365</v>
      </c>
      <c r="B367" s="46" t="s">
        <v>779</v>
      </c>
      <c r="C367" s="46" t="s">
        <v>400</v>
      </c>
      <c r="D367" s="47">
        <v>1325932.68</v>
      </c>
      <c r="E367" s="31"/>
      <c r="F367" s="46" t="s">
        <v>60</v>
      </c>
      <c r="G367" s="31"/>
      <c r="H367" s="31"/>
    </row>
    <row r="368" spans="1:8" ht="293.25" x14ac:dyDescent="0.25">
      <c r="A368" s="46">
        <v>366</v>
      </c>
      <c r="B368" s="46" t="s">
        <v>780</v>
      </c>
      <c r="C368" s="46" t="s">
        <v>400</v>
      </c>
      <c r="D368" s="47">
        <v>3318010.32</v>
      </c>
      <c r="E368" s="31"/>
      <c r="F368" s="46" t="s">
        <v>60</v>
      </c>
      <c r="G368" s="31"/>
      <c r="H368" s="31"/>
    </row>
    <row r="369" spans="1:8" ht="51" x14ac:dyDescent="0.25">
      <c r="A369" s="34">
        <v>367</v>
      </c>
      <c r="B369" s="46" t="s">
        <v>781</v>
      </c>
      <c r="C369" s="46" t="s">
        <v>400</v>
      </c>
      <c r="D369" s="47">
        <v>3543677.99</v>
      </c>
      <c r="E369" s="31"/>
      <c r="F369" s="46" t="s">
        <v>60</v>
      </c>
      <c r="G369" s="31"/>
      <c r="H369" s="31"/>
    </row>
    <row r="370" spans="1:8" ht="63.75" x14ac:dyDescent="0.25">
      <c r="A370" s="34">
        <v>368</v>
      </c>
      <c r="B370" s="46" t="s">
        <v>782</v>
      </c>
      <c r="C370" s="46" t="s">
        <v>400</v>
      </c>
      <c r="D370" s="47">
        <v>165600</v>
      </c>
      <c r="E370" s="31"/>
      <c r="F370" s="46" t="s">
        <v>60</v>
      </c>
      <c r="G370" s="31"/>
      <c r="H370" s="31"/>
    </row>
    <row r="371" spans="1:8" ht="51" x14ac:dyDescent="0.25">
      <c r="A371" s="34">
        <v>369</v>
      </c>
      <c r="B371" s="46" t="s">
        <v>783</v>
      </c>
      <c r="C371" s="46" t="s">
        <v>400</v>
      </c>
      <c r="D371" s="47">
        <v>158040</v>
      </c>
      <c r="E371" s="31"/>
      <c r="F371" s="46" t="s">
        <v>60</v>
      </c>
      <c r="G371" s="31"/>
      <c r="H371" s="31"/>
    </row>
    <row r="372" spans="1:8" ht="51" x14ac:dyDescent="0.25">
      <c r="A372" s="34">
        <v>370</v>
      </c>
      <c r="B372" s="46" t="s">
        <v>784</v>
      </c>
      <c r="C372" s="46" t="s">
        <v>400</v>
      </c>
      <c r="D372" s="47">
        <v>96261</v>
      </c>
      <c r="E372" s="31"/>
      <c r="F372" s="46" t="s">
        <v>60</v>
      </c>
      <c r="G372" s="31"/>
      <c r="H372" s="31"/>
    </row>
    <row r="373" spans="1:8" ht="38.25" x14ac:dyDescent="0.25">
      <c r="A373" s="46">
        <v>371</v>
      </c>
      <c r="B373" s="46" t="s">
        <v>785</v>
      </c>
      <c r="C373" s="46" t="s">
        <v>400</v>
      </c>
      <c r="D373" s="47">
        <v>43700</v>
      </c>
      <c r="E373" s="31"/>
      <c r="F373" s="46" t="s">
        <v>60</v>
      </c>
      <c r="G373" s="31"/>
      <c r="H373" s="31"/>
    </row>
    <row r="374" spans="1:8" ht="51" x14ac:dyDescent="0.25">
      <c r="A374" s="34">
        <v>372</v>
      </c>
      <c r="B374" s="46" t="s">
        <v>786</v>
      </c>
      <c r="C374" s="46" t="s">
        <v>400</v>
      </c>
      <c r="D374" s="47">
        <v>64930</v>
      </c>
      <c r="E374" s="31"/>
      <c r="F374" s="46" t="s">
        <v>60</v>
      </c>
      <c r="G374" s="31"/>
      <c r="H374" s="31"/>
    </row>
    <row r="375" spans="1:8" ht="38.25" x14ac:dyDescent="0.25">
      <c r="A375" s="34">
        <v>373</v>
      </c>
      <c r="B375" s="46" t="s">
        <v>787</v>
      </c>
      <c r="C375" s="46" t="s">
        <v>400</v>
      </c>
      <c r="D375" s="47">
        <v>71469</v>
      </c>
      <c r="E375" s="31"/>
      <c r="F375" s="46" t="s">
        <v>60</v>
      </c>
      <c r="G375" s="31"/>
      <c r="H375" s="31"/>
    </row>
    <row r="376" spans="1:8" ht="38.25" x14ac:dyDescent="0.25">
      <c r="A376" s="34">
        <v>374</v>
      </c>
      <c r="B376" s="46" t="s">
        <v>788</v>
      </c>
      <c r="C376" s="46" t="s">
        <v>400</v>
      </c>
      <c r="D376" s="47">
        <v>21294</v>
      </c>
      <c r="E376" s="31"/>
      <c r="F376" s="46" t="s">
        <v>60</v>
      </c>
      <c r="G376" s="31"/>
      <c r="H376" s="31"/>
    </row>
    <row r="377" spans="1:8" ht="51" x14ac:dyDescent="0.25">
      <c r="A377" s="34">
        <v>375</v>
      </c>
      <c r="B377" s="46" t="s">
        <v>789</v>
      </c>
      <c r="C377" s="46" t="s">
        <v>400</v>
      </c>
      <c r="D377" s="47">
        <v>84300</v>
      </c>
      <c r="E377" s="31"/>
      <c r="F377" s="46" t="s">
        <v>60</v>
      </c>
      <c r="G377" s="31"/>
      <c r="H377" s="31"/>
    </row>
    <row r="378" spans="1:8" ht="38.25" x14ac:dyDescent="0.25">
      <c r="A378" s="46">
        <v>376</v>
      </c>
      <c r="B378" s="46" t="s">
        <v>790</v>
      </c>
      <c r="C378" s="46" t="s">
        <v>400</v>
      </c>
      <c r="D378" s="47">
        <v>26500</v>
      </c>
      <c r="E378" s="31"/>
      <c r="F378" s="46" t="s">
        <v>60</v>
      </c>
      <c r="G378" s="31"/>
      <c r="H378" s="31"/>
    </row>
    <row r="379" spans="1:8" ht="51" x14ac:dyDescent="0.25">
      <c r="A379" s="34">
        <v>377</v>
      </c>
      <c r="B379" s="46" t="s">
        <v>791</v>
      </c>
      <c r="C379" s="46" t="s">
        <v>400</v>
      </c>
      <c r="D379" s="47">
        <v>6050</v>
      </c>
      <c r="E379" s="31"/>
      <c r="F379" s="46" t="s">
        <v>60</v>
      </c>
      <c r="G379" s="31"/>
      <c r="H379" s="31"/>
    </row>
    <row r="380" spans="1:8" ht="51" x14ac:dyDescent="0.25">
      <c r="A380" s="34">
        <v>378</v>
      </c>
      <c r="B380" s="46" t="s">
        <v>792</v>
      </c>
      <c r="C380" s="46" t="s">
        <v>400</v>
      </c>
      <c r="D380" s="47">
        <v>60950</v>
      </c>
      <c r="E380" s="31"/>
      <c r="F380" s="46" t="s">
        <v>60</v>
      </c>
      <c r="G380" s="31"/>
      <c r="H380" s="31"/>
    </row>
    <row r="381" spans="1:8" ht="38.25" x14ac:dyDescent="0.25">
      <c r="A381" s="34">
        <v>379</v>
      </c>
      <c r="B381" s="46" t="s">
        <v>793</v>
      </c>
      <c r="C381" s="46" t="s">
        <v>400</v>
      </c>
      <c r="D381" s="47">
        <v>36300</v>
      </c>
      <c r="E381" s="31"/>
      <c r="F381" s="46" t="s">
        <v>60</v>
      </c>
      <c r="G381" s="31"/>
      <c r="H381" s="31"/>
    </row>
    <row r="382" spans="1:8" ht="25.5" x14ac:dyDescent="0.25">
      <c r="A382" s="34">
        <v>380</v>
      </c>
      <c r="B382" s="46" t="s">
        <v>794</v>
      </c>
      <c r="C382" s="46" t="s">
        <v>400</v>
      </c>
      <c r="D382" s="47">
        <v>9405</v>
      </c>
      <c r="E382" s="31"/>
      <c r="F382" s="46" t="s">
        <v>60</v>
      </c>
      <c r="G382" s="31"/>
      <c r="H382" s="31"/>
    </row>
    <row r="383" spans="1:8" ht="38.25" x14ac:dyDescent="0.25">
      <c r="A383" s="46">
        <v>381</v>
      </c>
      <c r="B383" s="46" t="s">
        <v>795</v>
      </c>
      <c r="C383" s="46" t="s">
        <v>400</v>
      </c>
      <c r="D383" s="47">
        <v>61600</v>
      </c>
      <c r="E383" s="31"/>
      <c r="F383" s="46" t="s">
        <v>60</v>
      </c>
      <c r="G383" s="31"/>
      <c r="H383" s="31"/>
    </row>
    <row r="384" spans="1:8" ht="51" x14ac:dyDescent="0.25">
      <c r="A384" s="34">
        <v>382</v>
      </c>
      <c r="B384" s="46" t="s">
        <v>796</v>
      </c>
      <c r="C384" s="46" t="s">
        <v>400</v>
      </c>
      <c r="D384" s="47">
        <v>90930</v>
      </c>
      <c r="E384" s="31"/>
      <c r="F384" s="46" t="s">
        <v>60</v>
      </c>
      <c r="G384" s="31"/>
      <c r="H384" s="31"/>
    </row>
    <row r="385" spans="1:8" ht="25.5" x14ac:dyDescent="0.25">
      <c r="A385" s="34">
        <v>383</v>
      </c>
      <c r="B385" s="46" t="s">
        <v>797</v>
      </c>
      <c r="C385" s="46" t="s">
        <v>400</v>
      </c>
      <c r="D385" s="47">
        <v>222200</v>
      </c>
      <c r="E385" s="31"/>
      <c r="F385" s="46" t="s">
        <v>60</v>
      </c>
      <c r="G385" s="31"/>
      <c r="H385" s="31"/>
    </row>
    <row r="386" spans="1:8" ht="51" x14ac:dyDescent="0.25">
      <c r="A386" s="34">
        <v>384</v>
      </c>
      <c r="B386" s="46" t="s">
        <v>798</v>
      </c>
      <c r="C386" s="46" t="s">
        <v>400</v>
      </c>
      <c r="D386" s="47">
        <v>43781.7</v>
      </c>
      <c r="E386" s="31"/>
      <c r="F386" s="46" t="s">
        <v>60</v>
      </c>
      <c r="G386" s="31"/>
      <c r="H386" s="31"/>
    </row>
    <row r="387" spans="1:8" ht="25.5" x14ac:dyDescent="0.25">
      <c r="A387" s="34">
        <v>385</v>
      </c>
      <c r="B387" s="46" t="s">
        <v>797</v>
      </c>
      <c r="C387" s="46" t="s">
        <v>400</v>
      </c>
      <c r="D387" s="47">
        <v>263902.3</v>
      </c>
      <c r="E387" s="31"/>
      <c r="F387" s="46" t="s">
        <v>60</v>
      </c>
      <c r="G387" s="31"/>
      <c r="H387" s="31"/>
    </row>
    <row r="388" spans="1:8" ht="51" x14ac:dyDescent="0.25">
      <c r="A388" s="46">
        <v>386</v>
      </c>
      <c r="B388" s="46" t="s">
        <v>799</v>
      </c>
      <c r="C388" s="46" t="s">
        <v>400</v>
      </c>
      <c r="D388" s="47">
        <v>164966</v>
      </c>
      <c r="E388" s="31"/>
      <c r="F388" s="46" t="s">
        <v>60</v>
      </c>
      <c r="G388" s="31"/>
      <c r="H388" s="31"/>
    </row>
    <row r="389" spans="1:8" ht="38.25" x14ac:dyDescent="0.25">
      <c r="A389" s="34">
        <v>387</v>
      </c>
      <c r="B389" s="46" t="s">
        <v>800</v>
      </c>
      <c r="C389" s="46" t="s">
        <v>400</v>
      </c>
      <c r="D389" s="47">
        <v>54150</v>
      </c>
      <c r="E389" s="31"/>
      <c r="F389" s="46" t="s">
        <v>60</v>
      </c>
      <c r="G389" s="31"/>
      <c r="H389" s="31"/>
    </row>
    <row r="390" spans="1:8" ht="51" x14ac:dyDescent="0.25">
      <c r="A390" s="34">
        <v>388</v>
      </c>
      <c r="B390" s="46" t="s">
        <v>801</v>
      </c>
      <c r="C390" s="46" t="s">
        <v>400</v>
      </c>
      <c r="D390" s="47">
        <v>8780</v>
      </c>
      <c r="E390" s="31"/>
      <c r="F390" s="46" t="s">
        <v>60</v>
      </c>
      <c r="G390" s="31"/>
      <c r="H390" s="31"/>
    </row>
    <row r="391" spans="1:8" ht="38.25" x14ac:dyDescent="0.25">
      <c r="A391" s="34">
        <v>389</v>
      </c>
      <c r="B391" s="46" t="s">
        <v>802</v>
      </c>
      <c r="C391" s="46" t="s">
        <v>400</v>
      </c>
      <c r="D391" s="47">
        <v>37960</v>
      </c>
      <c r="E391" s="31"/>
      <c r="F391" s="46" t="s">
        <v>60</v>
      </c>
      <c r="G391" s="31"/>
      <c r="H391" s="31"/>
    </row>
  </sheetData>
  <autoFilter ref="A1:H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pane ySplit="1" topLeftCell="A2" activePane="bottomLeft" state="frozen"/>
      <selection pane="bottomLeft" activeCell="A3" sqref="A3:J4"/>
    </sheetView>
  </sheetViews>
  <sheetFormatPr defaultRowHeight="15" x14ac:dyDescent="0.25"/>
  <cols>
    <col min="1" max="1" width="7.140625" customWidth="1"/>
    <col min="2" max="2" width="15.42578125" customWidth="1"/>
    <col min="4" max="4" width="11.42578125" customWidth="1"/>
    <col min="6" max="6" width="15.85546875" customWidth="1"/>
    <col min="7" max="7" width="17.5703125" customWidth="1"/>
    <col min="8" max="8" width="12.5703125" customWidth="1"/>
    <col min="9" max="9" width="13.85546875" customWidth="1"/>
  </cols>
  <sheetData>
    <row r="1" spans="1:10" ht="115.5" customHeight="1" x14ac:dyDescent="0.25">
      <c r="A1" s="24" t="s">
        <v>3</v>
      </c>
      <c r="B1" s="25" t="s">
        <v>48</v>
      </c>
      <c r="C1" s="25" t="s">
        <v>53</v>
      </c>
      <c r="D1" s="25" t="s">
        <v>49</v>
      </c>
      <c r="E1" s="25" t="s">
        <v>18</v>
      </c>
      <c r="F1" s="25" t="s">
        <v>50</v>
      </c>
      <c r="G1" s="25" t="s">
        <v>51</v>
      </c>
      <c r="H1" s="25" t="s">
        <v>52</v>
      </c>
      <c r="I1" s="25" t="s">
        <v>10</v>
      </c>
      <c r="J1" s="25" t="s">
        <v>33</v>
      </c>
    </row>
    <row r="2" spans="1:10" x14ac:dyDescent="0.25">
      <c r="A2" s="12">
        <v>1</v>
      </c>
      <c r="B2" s="12">
        <v>2</v>
      </c>
      <c r="C2" s="12">
        <v>3</v>
      </c>
      <c r="D2" s="12">
        <v>4</v>
      </c>
      <c r="E2" s="12">
        <v>5</v>
      </c>
      <c r="F2" s="12">
        <v>6</v>
      </c>
      <c r="G2" s="12">
        <v>7</v>
      </c>
      <c r="H2" s="12">
        <v>8</v>
      </c>
      <c r="I2" s="12">
        <v>9</v>
      </c>
      <c r="J2" s="12">
        <v>10</v>
      </c>
    </row>
    <row r="3" spans="1:10" x14ac:dyDescent="0.25">
      <c r="A3" s="24"/>
      <c r="B3" s="25"/>
      <c r="C3" s="24"/>
      <c r="D3" s="25"/>
      <c r="E3" s="25"/>
      <c r="F3" s="25"/>
      <c r="G3" s="25"/>
      <c r="H3" s="24"/>
      <c r="I3" s="24"/>
      <c r="J3" s="24"/>
    </row>
    <row r="4" spans="1:10" x14ac:dyDescent="0.25">
      <c r="A4" s="24"/>
      <c r="B4" s="25"/>
      <c r="C4" s="24"/>
      <c r="D4" s="24"/>
      <c r="E4" s="25"/>
      <c r="F4" s="25"/>
      <c r="G4" s="25"/>
      <c r="H4" s="24"/>
      <c r="I4" s="24"/>
      <c r="J4" s="24"/>
    </row>
    <row r="5" spans="1:10" x14ac:dyDescent="0.25">
      <c r="A5" s="27"/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25">
      <c r="A6" s="27"/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27"/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A8" s="27"/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25">
      <c r="A9" s="27"/>
      <c r="B9" s="24"/>
      <c r="C9" s="24"/>
      <c r="D9" s="24"/>
      <c r="E9" s="24"/>
      <c r="F9" s="24"/>
      <c r="G9" s="24"/>
      <c r="H9" s="24"/>
      <c r="I9" s="24"/>
      <c r="J9" s="24"/>
    </row>
    <row r="10" spans="1:10" x14ac:dyDescent="0.25">
      <c r="A10" s="27"/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25">
      <c r="A11" s="27"/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25">
      <c r="A12" s="27"/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25">
      <c r="A13" s="27"/>
      <c r="B13" s="24"/>
      <c r="C13" s="24"/>
      <c r="D13" s="24"/>
      <c r="E13" s="24"/>
      <c r="F13" s="24"/>
      <c r="G13" s="24"/>
      <c r="H13" s="24"/>
      <c r="I13" s="24"/>
      <c r="J13" s="24"/>
    </row>
    <row r="14" spans="1:10" x14ac:dyDescent="0.25">
      <c r="A14" s="27"/>
      <c r="B14" s="24"/>
      <c r="C14" s="24"/>
      <c r="D14" s="24"/>
      <c r="E14" s="24"/>
      <c r="F14" s="24"/>
      <c r="G14" s="24"/>
      <c r="H14" s="24"/>
      <c r="I14" s="24"/>
      <c r="J14" s="24"/>
    </row>
    <row r="15" spans="1:10" x14ac:dyDescent="0.25">
      <c r="A15" s="27"/>
      <c r="B15" s="24"/>
      <c r="C15" s="24"/>
      <c r="D15" s="24"/>
      <c r="E15" s="24"/>
      <c r="F15" s="24"/>
      <c r="G15" s="24"/>
      <c r="H15" s="24"/>
      <c r="I15" s="24"/>
      <c r="J15" s="24"/>
    </row>
    <row r="16" spans="1:10" x14ac:dyDescent="0.25">
      <c r="A16" s="27"/>
      <c r="B16" s="24"/>
      <c r="C16" s="24"/>
      <c r="D16" s="24"/>
      <c r="E16" s="24"/>
      <c r="F16" s="24"/>
      <c r="G16" s="24"/>
      <c r="H16" s="24"/>
      <c r="I16" s="24"/>
      <c r="J16" s="24"/>
    </row>
    <row r="17" spans="1:10" x14ac:dyDescent="0.25">
      <c r="A17" s="27"/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25">
      <c r="A18" s="27"/>
      <c r="B18" s="24"/>
      <c r="C18" s="24"/>
      <c r="D18" s="24"/>
      <c r="E18" s="24"/>
      <c r="F18" s="24"/>
      <c r="G18" s="24"/>
      <c r="H18" s="24"/>
      <c r="I18" s="24"/>
      <c r="J18" s="24"/>
    </row>
    <row r="19" spans="1:10" x14ac:dyDescent="0.25">
      <c r="A19" s="27"/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</row>
  </sheetData>
  <autoFilter ref="A1:J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РЕЕСТР  01.12.25</vt:lpstr>
      <vt:lpstr>Раздел 1 Подраздел 1.1</vt:lpstr>
      <vt:lpstr>раздел 1.2</vt:lpstr>
      <vt:lpstr>раздел 1.3</vt:lpstr>
      <vt:lpstr>раздел 1.4</vt:lpstr>
      <vt:lpstr>раздел 2.1</vt:lpstr>
      <vt:lpstr>раздел 2.2.</vt:lpstr>
      <vt:lpstr>раздел 2.3</vt:lpstr>
      <vt:lpstr>раздел 2.4</vt:lpstr>
      <vt:lpstr>раздел 3</vt:lpstr>
      <vt:lpstr>'раздел 1.2'!Область_печати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2026-03-12T16:25:04Z</dcterms:modified>
</cp:coreProperties>
</file>