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310" windowHeight="76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<sst xmlns="http://schemas.openxmlformats.org/spreadsheetml/2006/main" count="60" uniqueCount="50">
  <si>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</si>
  <si>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</si>
  <si>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</si>
  <si>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</si>
  <si>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</si>
  <si>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</si>
  <si>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</si>
  <si>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</si>
  <si>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</si>
  <si>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</si>
  <si>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</si>
  <si>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</si>
  <si>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</si>
  <si>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бел.</t>
  </si>
  <si>
    <t xml:space="preserve">Завтрак </t>
  </si>
  <si>
    <t>Обед</t>
  </si>
  <si>
    <t>ИН00108</t>
  </si>
  <si>
    <t>ИН00109</t>
  </si>
  <si>
    <t xml:space="preserve">Хлеб пшеничный                                                                                                                                        </t>
  </si>
  <si>
    <t xml:space="preserve">Хлеб ржаной                                                                                                                                           </t>
  </si>
  <si>
    <t>закуска</t>
  </si>
  <si>
    <t>напиток</t>
  </si>
  <si>
    <t>хлеб черн.</t>
  </si>
  <si>
    <t xml:space="preserve">1  блюдо </t>
  </si>
  <si>
    <t>фрукты</t>
  </si>
  <si>
    <t>гарнир</t>
  </si>
  <si>
    <t>К000071</t>
  </si>
  <si>
    <t>К000274</t>
  </si>
  <si>
    <t xml:space="preserve">Ф334   </t>
  </si>
  <si>
    <t xml:space="preserve">Рис отварной с овощами                                                                                                                                </t>
  </si>
  <si>
    <t>ИН00494</t>
  </si>
  <si>
    <t>ИН112/4</t>
  </si>
  <si>
    <t>К000029</t>
  </si>
  <si>
    <t xml:space="preserve">Салат из свежих овощей                                                                                                                                </t>
  </si>
  <si>
    <t>К000094</t>
  </si>
  <si>
    <t xml:space="preserve">Рассольник                                                                                                                                            </t>
  </si>
  <si>
    <t>Я300124</t>
  </si>
  <si>
    <t>К000303</t>
  </si>
  <si>
    <t>К000382</t>
  </si>
  <si>
    <t xml:space="preserve">Какао с молоком                                                                                                                                       </t>
  </si>
  <si>
    <t>ЛД00129</t>
  </si>
  <si>
    <t>Итого</t>
  </si>
  <si>
    <t xml:space="preserve">Плоды или ягоды свежие                                                                                                                         </t>
  </si>
  <si>
    <t xml:space="preserve">Помидоры свежие  порционно                                                                                                                          </t>
  </si>
  <si>
    <t xml:space="preserve">Зразы рубленые говядина                                                                                                                            </t>
  </si>
  <si>
    <t xml:space="preserve">Чай с лимоном витамин                                                                                                                              </t>
  </si>
  <si>
    <t xml:space="preserve">Биточки из курицы                                                                                                                                </t>
  </si>
  <si>
    <t xml:space="preserve">Каша вязкая ячневая                                                                                                                              </t>
  </si>
  <si>
    <t xml:space="preserve">Пирожное школьное к чаю с повидлом                                                                                                              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</si>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</sst>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8"/>
      <color rgb="FF000000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2" borderId="7" xfId="0" applyNumberFormat="1" applyFont="1" applyFill="1" applyBorder="1"/>
    <xf numFmtId="1" fontId="0" fillId="0" borderId="0" xfId="0" applyNumberFormat="1"/>
    <xf numFmtId="2" fontId="0" fillId="0" borderId="0" xfId="0" applyNumberFormat="1"/>
    <xf numFmtId="2" fontId="1" fillId="2" borderId="9" xfId="0" applyNumberFormat="1" applyFont="1" applyFill="1" applyBorder="1"/>
    <xf numFmtId="0" fontId="0" fillId="0" borderId="0" xfId="0" applyBorder="1"/>
    <xf numFmtId="0" fontId="0" fillId="4" borderId="0" xfId="0" applyFill="1" applyBorder="1"/>
    <xf numFmtId="49" fontId="3" fillId="5" borderId="7" xfId="0" applyNumberFormat="1" applyFont="1" applyFill="1" applyBorder="1" applyAlignment="1">
      <alignment vertical="top" wrapText="1"/>
    </xf>
    <xf numFmtId="49" fontId="3" fillId="5" borderId="14" xfId="0" applyNumberFormat="1" applyFont="1" applyFill="1" applyBorder="1" applyAlignment="1">
      <alignment vertical="top" wrapText="1"/>
    </xf>
    <xf numFmtId="49" fontId="3" fillId="5" borderId="11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/>
    <xf numFmtId="1" fontId="1" fillId="2" borderId="7" xfId="0" applyNumberFormat="1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0" borderId="18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/>
    <xf numFmtId="0" fontId="0" fillId="0" borderId="11" xfId="0" applyBorder="1"/>
    <xf numFmtId="0" fontId="1" fillId="0" borderId="19" xfId="0" applyFont="1" applyBorder="1"/>
    <xf numFmtId="0" fontId="4" fillId="0" borderId="20" xfId="0" applyFont="1" applyBorder="1"/>
    <xf numFmtId="0" fontId="4" fillId="0" borderId="7" xfId="0" applyFont="1" applyBorder="1"/>
    <xf numFmtId="0" fontId="4" fillId="3" borderId="7" xfId="0" applyFont="1" applyFill="1" applyBorder="1"/>
    <xf numFmtId="4" fontId="3" fillId="5" borderId="7" xfId="0" applyNumberFormat="1" applyFont="1" applyFill="1" applyBorder="1" applyAlignment="1">
      <alignment vertical="top" wrapText="1"/>
    </xf>
    <xf numFmtId="2" fontId="4" fillId="3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/>
    <xf numFmtId="2" fontId="4" fillId="3" borderId="7" xfId="0" applyNumberFormat="1" applyFont="1" applyFill="1" applyBorder="1"/>
    <xf numFmtId="2" fontId="4" fillId="2" borderId="7" xfId="0" applyNumberFormat="1" applyFont="1" applyFill="1" applyBorder="1"/>
    <xf numFmtId="2" fontId="4" fillId="3" borderId="2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wrapText="1"/>
    </xf>
    <xf numFmtId="1" fontId="5" fillId="2" borderId="1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49" fontId="3" fillId="6" borderId="7" xfId="0" applyNumberFormat="1" applyFont="1" applyFill="1" applyBorder="1" applyAlignment="1">
      <alignment vertical="top" wrapText="1"/>
    </xf>
    <xf numFmtId="1" fontId="4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4" fontId="3" fillId="6" borderId="7" xfId="0" applyNumberFormat="1" applyFont="1" applyFill="1" applyBorder="1" applyAlignment="1">
      <alignment vertical="top" wrapText="1"/>
    </xf>
    <xf numFmtId="0" fontId="0" fillId="6" borderId="0" xfId="0" applyFill="1"/>
    <xf numFmtId="1" fontId="4" fillId="3" borderId="7" xfId="0" applyNumberFormat="1" applyFont="1" applyFill="1" applyBorder="1" applyAlignment="1">
      <alignment horizontal="center" vertical="center"/>
    </xf>
    <xf numFmtId="0" fontId="3" fillId="6" borderId="7" xfId="0" applyNumberFormat="1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L102"/>
  <sheetViews>
    <sheetView showGridLines="0"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9.285156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2" x14ac:dyDescent="0.25">
      <c r="A1" t="s">
        <v>0</v>
      </c>
      <c r="B1" s="51" t="s">
        <v>49</v>
      </c>
      <c r="C1" s="52"/>
      <c r="D1" s="53"/>
      <c r="E1" t="s">
        <v>1</v>
      </c>
      <c r="F1" s="1"/>
      <c r="I1" t="s">
        <v>2</v>
      </c>
      <c r="J1" s="2">
        <v>45219</v>
      </c>
    </row>
    <row r="2" spans="1:12" ht="7.5" customHeight="1" x14ac:dyDescent="0.25"/>
    <row r="3" spans="1:12" ht="15.75" thickBot="1" x14ac:dyDescent="0.3">
      <c r="A3" s="15" t="s">
        <v>3</v>
      </c>
      <c r="B3" s="16" t="s">
        <v>4</v>
      </c>
      <c r="C3" s="16" t="s">
        <v>5</v>
      </c>
      <c r="D3" s="17" t="s">
        <v>6</v>
      </c>
      <c r="E3" s="14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x14ac:dyDescent="0.25">
      <c r="A4" s="22" t="s">
        <v>14</v>
      </c>
      <c r="B4" s="12" t="s">
        <v>20</v>
      </c>
      <c r="C4" s="43" t="s">
        <v>26</v>
      </c>
      <c r="D4" s="43" t="s">
        <v>43</v>
      </c>
      <c r="E4" s="44">
        <v>60</v>
      </c>
      <c r="F4" s="45">
        <v>5.31</v>
      </c>
      <c r="G4" s="45">
        <v>13</v>
      </c>
      <c r="H4" s="46">
        <v>0.66</v>
      </c>
      <c r="I4" s="46">
        <v>0.12</v>
      </c>
      <c r="J4" s="46">
        <v>2.2799999999999998</v>
      </c>
      <c r="K4" s="47"/>
      <c r="L4" s="47"/>
    </row>
    <row r="5" spans="1:12" x14ac:dyDescent="0.25">
      <c r="A5" s="23"/>
      <c r="B5" s="11"/>
      <c r="C5" s="43" t="s">
        <v>27</v>
      </c>
      <c r="D5" s="43" t="s">
        <v>44</v>
      </c>
      <c r="E5" s="48">
        <v>90</v>
      </c>
      <c r="F5" s="32">
        <v>32.99</v>
      </c>
      <c r="G5" s="32">
        <v>179</v>
      </c>
      <c r="H5" s="46">
        <v>8.6</v>
      </c>
      <c r="I5" s="46">
        <v>11.16</v>
      </c>
      <c r="J5" s="46">
        <v>11.03</v>
      </c>
      <c r="K5" s="47"/>
      <c r="L5" s="47"/>
    </row>
    <row r="6" spans="1:12" x14ac:dyDescent="0.25">
      <c r="A6" s="23"/>
      <c r="B6" s="11" t="s">
        <v>25</v>
      </c>
      <c r="C6" s="43" t="s">
        <v>28</v>
      </c>
      <c r="D6" s="43" t="s">
        <v>29</v>
      </c>
      <c r="E6" s="49">
        <v>150</v>
      </c>
      <c r="F6" s="32">
        <v>10.119999999999999</v>
      </c>
      <c r="G6" s="32">
        <v>178</v>
      </c>
      <c r="H6" s="46">
        <v>3.3167</v>
      </c>
      <c r="I6" s="46">
        <v>4.625</v>
      </c>
      <c r="J6" s="46">
        <v>30.941700000000001</v>
      </c>
      <c r="K6" s="47"/>
      <c r="L6" s="47"/>
    </row>
    <row r="7" spans="1:12" x14ac:dyDescent="0.25">
      <c r="A7" s="23"/>
      <c r="B7" s="11" t="s">
        <v>21</v>
      </c>
      <c r="C7" s="43" t="s">
        <v>30</v>
      </c>
      <c r="D7" s="43" t="s">
        <v>45</v>
      </c>
      <c r="E7" s="49">
        <v>200</v>
      </c>
      <c r="F7" s="32">
        <v>3.15</v>
      </c>
      <c r="G7" s="32">
        <v>61</v>
      </c>
      <c r="H7" s="46">
        <v>0.1</v>
      </c>
      <c r="I7" s="46">
        <v>0.05</v>
      </c>
      <c r="J7" s="46">
        <v>15.2</v>
      </c>
      <c r="K7" s="47"/>
      <c r="L7" s="47"/>
    </row>
    <row r="8" spans="1:12" x14ac:dyDescent="0.25">
      <c r="A8" s="23"/>
      <c r="B8" s="11" t="s">
        <v>13</v>
      </c>
      <c r="C8" s="43" t="s">
        <v>16</v>
      </c>
      <c r="D8" s="43" t="s">
        <v>18</v>
      </c>
      <c r="E8" s="49">
        <v>20</v>
      </c>
      <c r="F8" s="50">
        <v>1.29</v>
      </c>
      <c r="G8" s="32">
        <v>47</v>
      </c>
      <c r="H8" s="46">
        <v>1.52</v>
      </c>
      <c r="I8" s="46">
        <v>0.16</v>
      </c>
      <c r="J8" s="46">
        <v>9.84</v>
      </c>
      <c r="K8" s="47"/>
      <c r="L8" s="47"/>
    </row>
    <row r="9" spans="1:12" x14ac:dyDescent="0.25">
      <c r="A9" s="23"/>
      <c r="B9" s="11" t="s">
        <v>22</v>
      </c>
      <c r="C9" s="43" t="s">
        <v>17</v>
      </c>
      <c r="D9" s="43" t="s">
        <v>19</v>
      </c>
      <c r="E9" s="49">
        <v>20</v>
      </c>
      <c r="F9" s="50">
        <v>1.49</v>
      </c>
      <c r="G9" s="32">
        <v>35</v>
      </c>
      <c r="H9" s="46">
        <v>1.32</v>
      </c>
      <c r="I9" s="46">
        <v>0.24</v>
      </c>
      <c r="J9" s="46">
        <v>6.68</v>
      </c>
      <c r="K9" s="47"/>
      <c r="L9" s="47"/>
    </row>
    <row r="10" spans="1:12" x14ac:dyDescent="0.25">
      <c r="A10" s="23"/>
      <c r="B10" s="11" t="s">
        <v>24</v>
      </c>
      <c r="C10" s="43" t="s">
        <v>31</v>
      </c>
      <c r="D10" s="43" t="s">
        <v>42</v>
      </c>
      <c r="E10" s="49">
        <v>100</v>
      </c>
      <c r="F10" s="32">
        <v>5.5</v>
      </c>
      <c r="G10" s="32">
        <v>49</v>
      </c>
      <c r="H10" s="46">
        <v>0.8</v>
      </c>
      <c r="I10" s="46">
        <v>0.3</v>
      </c>
      <c r="J10" s="46">
        <v>9.6</v>
      </c>
      <c r="K10" s="47"/>
      <c r="L10" s="47"/>
    </row>
    <row r="11" spans="1:12" x14ac:dyDescent="0.25">
      <c r="A11" s="23"/>
      <c r="B11" s="18"/>
      <c r="C11" s="20"/>
      <c r="D11" s="21"/>
      <c r="E11" s="19"/>
      <c r="F11" s="5"/>
      <c r="G11" s="5"/>
      <c r="H11" s="5"/>
      <c r="I11" s="5"/>
      <c r="J11" s="8"/>
    </row>
    <row r="12" spans="1:12" x14ac:dyDescent="0.25">
      <c r="A12" s="23"/>
      <c r="B12" s="20"/>
      <c r="C12" s="20"/>
      <c r="D12" s="21"/>
      <c r="E12" s="19"/>
      <c r="F12" s="5"/>
      <c r="G12" s="5"/>
      <c r="H12" s="5"/>
      <c r="I12" s="5"/>
      <c r="J12" s="8"/>
    </row>
    <row r="13" spans="1:12" ht="15.75" thickBot="1" x14ac:dyDescent="0.3">
      <c r="A13" s="24"/>
      <c r="B13" s="25"/>
      <c r="C13" s="25"/>
      <c r="D13" s="39" t="s">
        <v>41</v>
      </c>
      <c r="E13" s="40">
        <f t="shared" ref="E13:J13" si="0">SUM(E4:E12)</f>
        <v>640</v>
      </c>
      <c r="F13" s="41">
        <f t="shared" si="0"/>
        <v>59.85</v>
      </c>
      <c r="G13" s="41">
        <f t="shared" si="0"/>
        <v>562</v>
      </c>
      <c r="H13" s="41">
        <f t="shared" si="0"/>
        <v>16.316699999999997</v>
      </c>
      <c r="I13" s="41">
        <f t="shared" si="0"/>
        <v>16.654999999999998</v>
      </c>
      <c r="J13" s="42">
        <f t="shared" si="0"/>
        <v>85.571699999999993</v>
      </c>
    </row>
    <row r="14" spans="1:12" x14ac:dyDescent="0.25">
      <c r="A14" s="27" t="s">
        <v>15</v>
      </c>
      <c r="B14" s="28" t="s">
        <v>20</v>
      </c>
      <c r="C14" s="11" t="s">
        <v>32</v>
      </c>
      <c r="D14" s="11" t="s">
        <v>33</v>
      </c>
      <c r="E14" s="34">
        <v>60</v>
      </c>
      <c r="F14" s="35">
        <v>3.76</v>
      </c>
      <c r="G14" s="38">
        <v>45</v>
      </c>
      <c r="H14" s="31">
        <v>0.67</v>
      </c>
      <c r="I14" s="31">
        <v>3.67</v>
      </c>
      <c r="J14" s="31">
        <v>2.35</v>
      </c>
      <c r="K14" s="6"/>
    </row>
    <row r="15" spans="1:12" x14ac:dyDescent="0.25">
      <c r="A15" s="23"/>
      <c r="B15" s="29" t="s">
        <v>23</v>
      </c>
      <c r="C15" s="11" t="s">
        <v>34</v>
      </c>
      <c r="D15" s="11" t="s">
        <v>35</v>
      </c>
      <c r="E15" s="34">
        <v>200</v>
      </c>
      <c r="F15" s="36">
        <v>4.8</v>
      </c>
      <c r="G15" s="32">
        <v>85</v>
      </c>
      <c r="H15" s="31">
        <v>1.31</v>
      </c>
      <c r="I15" s="31">
        <v>4.05</v>
      </c>
      <c r="J15" s="31">
        <v>9.0399999999999991</v>
      </c>
      <c r="K15" s="6"/>
    </row>
    <row r="16" spans="1:12" x14ac:dyDescent="0.25">
      <c r="A16" s="23"/>
      <c r="B16" s="29"/>
      <c r="C16" s="11" t="s">
        <v>36</v>
      </c>
      <c r="D16" s="11" t="s">
        <v>46</v>
      </c>
      <c r="E16" s="34">
        <v>100</v>
      </c>
      <c r="F16" s="36">
        <v>32.979999999999997</v>
      </c>
      <c r="G16" s="32">
        <v>169</v>
      </c>
      <c r="H16" s="31">
        <v>9.33</v>
      </c>
      <c r="I16" s="31">
        <v>6.88</v>
      </c>
      <c r="J16" s="31">
        <v>16</v>
      </c>
      <c r="K16" s="6"/>
    </row>
    <row r="17" spans="1:11" x14ac:dyDescent="0.25">
      <c r="A17" s="23"/>
      <c r="B17" s="29" t="s">
        <v>25</v>
      </c>
      <c r="C17" s="11" t="s">
        <v>37</v>
      </c>
      <c r="D17" s="11" t="s">
        <v>47</v>
      </c>
      <c r="E17" s="34">
        <v>150</v>
      </c>
      <c r="F17" s="36">
        <v>4.8</v>
      </c>
      <c r="G17" s="32">
        <v>128</v>
      </c>
      <c r="H17" s="31">
        <v>3.14</v>
      </c>
      <c r="I17" s="31">
        <v>3.99</v>
      </c>
      <c r="J17" s="31">
        <v>19.96</v>
      </c>
      <c r="K17" s="6"/>
    </row>
    <row r="18" spans="1:11" x14ac:dyDescent="0.25">
      <c r="A18" s="23"/>
      <c r="B18" s="29" t="s">
        <v>21</v>
      </c>
      <c r="C18" s="11" t="s">
        <v>38</v>
      </c>
      <c r="D18" s="11" t="s">
        <v>39</v>
      </c>
      <c r="E18" s="34">
        <v>200</v>
      </c>
      <c r="F18" s="36">
        <v>13.7</v>
      </c>
      <c r="G18" s="32">
        <v>119</v>
      </c>
      <c r="H18" s="31">
        <v>4.08</v>
      </c>
      <c r="I18" s="31">
        <v>3.54</v>
      </c>
      <c r="J18" s="31">
        <v>17.579999999999998</v>
      </c>
      <c r="K18" s="6"/>
    </row>
    <row r="19" spans="1:11" x14ac:dyDescent="0.25">
      <c r="A19" s="23"/>
      <c r="B19" s="11" t="s">
        <v>13</v>
      </c>
      <c r="C19" s="11" t="s">
        <v>16</v>
      </c>
      <c r="D19" s="11" t="s">
        <v>18</v>
      </c>
      <c r="E19" s="34">
        <v>45</v>
      </c>
      <c r="F19" s="37">
        <v>2.91</v>
      </c>
      <c r="G19" s="33">
        <v>106</v>
      </c>
      <c r="H19" s="31">
        <v>3.42</v>
      </c>
      <c r="I19" s="31">
        <v>0.36</v>
      </c>
      <c r="J19" s="31">
        <v>22.14</v>
      </c>
      <c r="K19" s="6"/>
    </row>
    <row r="20" spans="1:11" x14ac:dyDescent="0.25">
      <c r="A20" s="23"/>
      <c r="B20" s="11" t="s">
        <v>22</v>
      </c>
      <c r="C20" s="11" t="s">
        <v>17</v>
      </c>
      <c r="D20" s="11" t="s">
        <v>19</v>
      </c>
      <c r="E20" s="34">
        <v>36</v>
      </c>
      <c r="F20" s="37">
        <v>2.68</v>
      </c>
      <c r="G20" s="33">
        <v>63</v>
      </c>
      <c r="H20" s="31">
        <v>2.38</v>
      </c>
      <c r="I20" s="31">
        <v>0.43</v>
      </c>
      <c r="J20" s="31">
        <v>12.02</v>
      </c>
      <c r="K20" s="6"/>
    </row>
    <row r="21" spans="1:11" x14ac:dyDescent="0.25">
      <c r="A21" s="23"/>
      <c r="B21" s="30"/>
      <c r="C21" s="11" t="s">
        <v>40</v>
      </c>
      <c r="D21" s="11" t="s">
        <v>48</v>
      </c>
      <c r="E21" s="34">
        <v>20</v>
      </c>
      <c r="F21" s="37">
        <v>14</v>
      </c>
      <c r="G21" s="33">
        <v>83</v>
      </c>
      <c r="H21" s="31">
        <v>2</v>
      </c>
      <c r="I21" s="31">
        <v>2</v>
      </c>
      <c r="J21" s="31">
        <v>13.7</v>
      </c>
      <c r="K21" s="6"/>
    </row>
    <row r="22" spans="1:11" ht="15.75" thickBot="1" x14ac:dyDescent="0.3">
      <c r="A22" s="24"/>
      <c r="B22" s="26"/>
      <c r="C22" s="13"/>
      <c r="D22" s="39" t="s">
        <v>41</v>
      </c>
      <c r="E22" s="40">
        <f t="shared" ref="E22:J22" si="1">SUM(E14:E21)</f>
        <v>811</v>
      </c>
      <c r="F22" s="41">
        <f t="shared" si="1"/>
        <v>79.63</v>
      </c>
      <c r="G22" s="41">
        <f t="shared" si="1"/>
        <v>798</v>
      </c>
      <c r="H22" s="41">
        <f t="shared" si="1"/>
        <v>26.330000000000002</v>
      </c>
      <c r="I22" s="41">
        <f t="shared" si="1"/>
        <v>24.919999999999998</v>
      </c>
      <c r="J22" s="42">
        <f t="shared" si="1"/>
        <v>112.79</v>
      </c>
      <c r="K22" s="6"/>
    </row>
    <row r="23" spans="1:11" ht="15.75" customHeight="1" x14ac:dyDescent="0.25">
      <c r="B23" s="9"/>
      <c r="C23" s="9"/>
      <c r="D23" s="10"/>
      <c r="E23" s="6"/>
      <c r="F23" s="7"/>
      <c r="G23" s="7"/>
      <c r="H23" s="7"/>
      <c r="I23" s="7"/>
      <c r="J23" s="7"/>
    </row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cp:lastPrinted>2021-05-18T10:32:40Z</cp:lastPrinted>
  <dcterms:created xsi:type="dcterms:W3CDTF">2015-06-05T18:19:34Z</dcterms:created>
  <dcterms:modified xsi:type="dcterms:W3CDTF">2023-10-20T04:33:29Z</dcterms:modified>
</cp:coreProperties>
</file>