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75" windowWidth="15300" windowHeight="3780" activeTab="0"/>
  </bookViews>
  <sheets>
    <sheet name="Лист1" sheetId="1" r:id="rId1"/>
  </sheets>
  <definedNames>
    <definedName name="_xlnm.Print_Area" localSheetId="0">'Лист1'!$A$1:$FQ$55</definedName>
  </definedNames>
  <calcPr fullCalcOnLoad="1" refMode="R1C1"/>
</workbook>
</file>

<file path=xl/sharedStrings.xml><?xml version="1.0" encoding="utf-8"?>
<sst xmlns="http://schemas.openxmlformats.org/spreadsheetml/2006/main" count="192" uniqueCount="103">
  <si>
    <t>Коды</t>
  </si>
  <si>
    <t>Дата</t>
  </si>
  <si>
    <t>Глава по БК</t>
  </si>
  <si>
    <t>по ОКЕИ</t>
  </si>
  <si>
    <t xml:space="preserve"> г.</t>
  </si>
  <si>
    <t>(подпись)</t>
  </si>
  <si>
    <t>(расшифровка подписи)</t>
  </si>
  <si>
    <t>«</t>
  </si>
  <si>
    <t>»</t>
  </si>
  <si>
    <t>383</t>
  </si>
  <si>
    <t>осуществляющего функции и полномочия учредителя (учреждения))</t>
  </si>
  <si>
    <t>0501016</t>
  </si>
  <si>
    <t>СВЕДЕНИЯ</t>
  </si>
  <si>
    <t>ОБ ОПЕРАЦИЯХ С ЦЕЛЕВЫМИ СУБСИДИЯМИ НА 20</t>
  </si>
  <si>
    <t>от «</t>
  </si>
  <si>
    <t>Дата представления</t>
  </si>
  <si>
    <t>предыдущих Сведений</t>
  </si>
  <si>
    <t>по Сводному Реестру</t>
  </si>
  <si>
    <t>Номер лицевого счета</t>
  </si>
  <si>
    <t>ИНН</t>
  </si>
  <si>
    <t>КПП</t>
  </si>
  <si>
    <t>по КОФК</t>
  </si>
  <si>
    <t>учредителя</t>
  </si>
  <si>
    <t>Наименование органа, осуществляющего функции и полномочия</t>
  </si>
  <si>
    <t>Наименование обособленного подразделения</t>
  </si>
  <si>
    <t>Наименование учреждения</t>
  </si>
  <si>
    <t>Всего</t>
  </si>
  <si>
    <t>Номер страницы</t>
  </si>
  <si>
    <t>Всего страниц</t>
  </si>
  <si>
    <t>Итого по коду целевой субсидии</t>
  </si>
  <si>
    <t>х</t>
  </si>
  <si>
    <t>Руководитель (уполномоченное лицо)</t>
  </si>
  <si>
    <t>(должность)</t>
  </si>
  <si>
    <t>(уполномоченное лицо)</t>
  </si>
  <si>
    <t>Ответственный исполнитель</t>
  </si>
  <si>
    <t>Единица измерения: руб.</t>
  </si>
  <si>
    <t>Районное управление образованием администрации муниципального образования Мостовский район</t>
  </si>
  <si>
    <t>Ведущий экономист</t>
  </si>
  <si>
    <t>Руководитель МКУ "ЦБО"</t>
  </si>
  <si>
    <t>Е.Е. Пономарева</t>
  </si>
  <si>
    <t>-</t>
  </si>
  <si>
    <t>234201001</t>
  </si>
  <si>
    <t>925</t>
  </si>
  <si>
    <t>Финансовое управление администрации муниципального образования Мостовский район</t>
  </si>
  <si>
    <t xml:space="preserve">Наименование органа, </t>
  </si>
  <si>
    <t>осуществляющего ведение лицевого счета</t>
  </si>
  <si>
    <t>Директор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</si>
  <si>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</si>
  <si>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</si>
  <si>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150/211</t>
  </si>
  <si>
    <t>150/213</t>
  </si>
  <si>
    <t>150/342</t>
  </si>
  <si>
    <t>23-021.07.53030.01</t>
  </si>
  <si>
    <t>УТВЕРЖДАЮ</t>
  </si>
  <si>
    <t>(должность лица, утверждающего документ, наименование органа,</t>
  </si>
  <si>
    <t>к использованию</t>
  </si>
  <si>
    <t>субсидии</t>
  </si>
  <si>
    <t>номер</t>
  </si>
  <si>
    <t>дата</t>
  </si>
  <si>
    <t>ФАИП</t>
  </si>
  <si>
    <t>выплат</t>
  </si>
  <si>
    <t>остаток целевых</t>
  </si>
  <si>
    <t>женности прошлых</t>
  </si>
  <si>
    <t>текущего года</t>
  </si>
  <si>
    <t>(гр. 8+гр. 9+</t>
  </si>
  <si>
    <t>субсидий</t>
  </si>
  <si>
    <t>лет, разрешенная</t>
  </si>
  <si>
    <t>гр. 10)</t>
  </si>
  <si>
    <t>Осуществление ежемесячной доплаты педагогическим работникам – молодым специалистам муниципальных образовательных организаций</t>
  </si>
  <si>
    <t xml:space="preserve">150/213
</t>
  </si>
  <si>
    <t>Форма по ОКУД</t>
  </si>
  <si>
    <t>2342013260</t>
  </si>
  <si>
    <t>6-24ш</t>
  </si>
  <si>
    <t xml:space="preserve">МУНИЦИПАЛЬНОЕ БЮДЖЕТНОЕ ОБЩЕОБРАЗОВАТЕЛЬНОЕ УЧРЕЖДЕНИЕ ОСНОВНАЯ ОБЩЕОБРАЗОВАТЕЛЬНАЯ ШКОЛА № 24 ИМЕНИ ПОЛИНЫ ИВАНОВНЫ КОПНИНОЙ СТАНИЦЫ ХАМКЕТИНСКОЙ МУНИЦИПАЛЬНОГО ОБРАЗОВАНИЯ МОСТОВСКИЙ РАЙОН </t>
  </si>
  <si>
    <t>В.В. Мередова</t>
  </si>
  <si>
    <t xml:space="preserve">МУНИЦИПАЛЬНОГО БЮДЖЕТНОГО ОБЩЕОБРАЗОВАТЕЛЬНОГО УЧРЕЖДЕНИЯ ОСНОВНОЙ ОБЩЕОБРАЗОВАТЕЛЬНОЙ ШКОЛЫ № 24 ИМЕНИ ПОЛИНЫ ИВАНОВНЫ КОПНИНОЙ СТАНИЦЫ ХАМКЕТИНСКОЙ МУНИЦИПАЛЬНОГО ОБРАЗОВАНИЯ МОСТОВСКИЙ РАЙОН </t>
  </si>
  <si>
    <t>Столбовая В.С.</t>
  </si>
  <si>
    <t>8 (861-92) 5-11-59</t>
  </si>
  <si>
    <t xml:space="preserve">150/212
</t>
  </si>
  <si>
    <t>января</t>
  </si>
  <si>
    <t>24</t>
  </si>
  <si>
    <t>г.</t>
  </si>
  <si>
    <t>1</t>
  </si>
  <si>
    <t>09.01.2024г.</t>
  </si>
  <si>
    <t>24-021.02.10090.01</t>
  </si>
  <si>
    <t>4-24ш</t>
  </si>
  <si>
    <t>24-021.04.62370.01</t>
  </si>
  <si>
    <t>3-24ш</t>
  </si>
  <si>
    <t>31</t>
  </si>
  <si>
    <t>31.01.2024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</si>
  <si>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 на территории Краснодарского края</t>
  </si>
  <si>
    <t>24-021.07.60820.01</t>
  </si>
  <si>
    <t xml:space="preserve">150/214
</t>
  </si>
  <si>
    <t xml:space="preserve">150/265
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</si>
  <si>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</si>
  <si>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24-021.02.L3040.01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</si>
  <si>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</si>
  <si>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24-021.02.S3550.01</t>
  </si>
  <si>
    <t>150/263</t>
  </si>
  <si>
    <t>5-24ш</t>
  </si>
  <si>
    <t>8-24ш</t>
  </si>
  <si>
    <t>30.01.2024</t>
  </si>
  <si>
    <t>3-24ш/1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</si>
</sst>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_-* #,##0.000\ _р_._-;\-* #,##0.000\ _р_._-;_-* &quot;-&quot;??\ _р_._-;_-@_-"/>
    <numFmt numFmtId="188" formatCode="_-* #,##0.0000\ _р_._-;\-* #,##0.0000\ _р_._-;_-* &quot;-&quot;??\ 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81" fontId="5" fillId="0" borderId="11" xfId="60" applyFont="1" applyBorder="1" applyAlignment="1">
      <alignment horizontal="center" vertical="center" wrapText="1"/>
    </xf>
    <xf numFmtId="181" fontId="5" fillId="0" borderId="12" xfId="60" applyFont="1" applyBorder="1" applyAlignment="1">
      <alignment horizontal="center" vertical="center" wrapText="1"/>
    </xf>
    <xf numFmtId="181" fontId="5" fillId="0" borderId="13" xfId="6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81" fontId="5" fillId="0" borderId="10" xfId="6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181" fontId="5" fillId="0" borderId="10" xfId="6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FX55"/>
  <sheetViews>
    <sheetView tabSelected="1" view="pageBreakPreview" zoomScaleSheetLayoutView="100" zoomScalePageLayoutView="0" workbookViewId="0" topLeftCell="A14">
      <selection activeCell="CQ51" sqref="CQ51"/>
    </sheetView>
  </sheetViews>
  <sheetFormatPr defaultColWidth="1.12109375" defaultRowHeight="12.75"/>
  <cols>
    <col min="1" max="35" width="1.12109375" style="1" customWidth="1"/>
    <col min="36" max="36" width="5.25390625" style="1" customWidth="1"/>
    <col min="37" max="45" width="1.12109375" style="1" customWidth="1"/>
    <col min="46" max="46" width="6.875" style="1" customWidth="1"/>
    <col min="47" max="83" width="1.12109375" style="1" customWidth="1"/>
    <col min="84" max="84" width="2.75390625" style="1" bestFit="1" customWidth="1"/>
    <col min="85" max="89" width="1.12109375" style="1" customWidth="1"/>
    <col min="90" max="90" width="0.12890625" style="1" customWidth="1"/>
    <col min="91" max="179" width="1.12109375" style="1" customWidth="1"/>
    <col min="180" max="180" width="15.875" style="1" customWidth="1"/>
    <col min="181" max="16384" width="1.12109375" style="1" customWidth="1"/>
  </cols>
  <sheetData>
    <row r="1" s="2" customFormat="1" ht="9" customHeight="1"/>
    <row r="2" spans="112:173" s="2" customFormat="1" ht="12.75">
      <c r="DH2" s="36" t="s">
        <v>53</v>
      </c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</row>
    <row r="3" spans="112:173" s="2" customFormat="1" ht="12.75">
      <c r="DH3" s="34" t="s">
        <v>46</v>
      </c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</row>
    <row r="4" spans="112:173" s="6" customFormat="1" ht="10.5">
      <c r="DH4" s="49" t="s">
        <v>54</v>
      </c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</row>
    <row r="5" spans="112:173" s="2" customFormat="1" ht="54" customHeight="1">
      <c r="DH5" s="50" t="s">
        <v>75</v>
      </c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</row>
    <row r="6" spans="112:173" s="6" customFormat="1" ht="10.5">
      <c r="DH6" s="49" t="s">
        <v>10</v>
      </c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</row>
    <row r="7" spans="112:173" s="2" customFormat="1" ht="12.75"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Z7" s="34" t="s">
        <v>74</v>
      </c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</row>
    <row r="8" spans="112:173" s="6" customFormat="1" ht="10.5">
      <c r="DH8" s="49" t="s">
        <v>5</v>
      </c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Z8" s="49" t="s">
        <v>6</v>
      </c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</row>
    <row r="9" spans="112:138" s="2" customFormat="1" ht="12.75">
      <c r="DH9" s="62" t="s">
        <v>7</v>
      </c>
      <c r="DI9" s="62"/>
      <c r="DJ9" s="57" t="s">
        <v>88</v>
      </c>
      <c r="DK9" s="57"/>
      <c r="DL9" s="57"/>
      <c r="DM9" s="63" t="s">
        <v>8</v>
      </c>
      <c r="DN9" s="63"/>
      <c r="DO9" s="34" t="s">
        <v>79</v>
      </c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62">
        <v>20</v>
      </c>
      <c r="EC9" s="62"/>
      <c r="ED9" s="62"/>
      <c r="EE9" s="64" t="s">
        <v>80</v>
      </c>
      <c r="EF9" s="64"/>
      <c r="EG9" s="64"/>
      <c r="EH9" s="4" t="s">
        <v>4</v>
      </c>
    </row>
    <row r="10" spans="160:173" s="2" customFormat="1" ht="13.5" thickBot="1">
      <c r="FD10" s="65" t="s">
        <v>0</v>
      </c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7"/>
    </row>
    <row r="11" spans="1:173" s="2" customFormat="1" ht="15.75">
      <c r="A11" s="68" t="s">
        <v>12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FB11" s="5"/>
      <c r="FD11" s="69" t="s">
        <v>11</v>
      </c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1"/>
    </row>
    <row r="12" spans="1:173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8" t="s">
        <v>13</v>
      </c>
      <c r="CR12" s="75" t="s">
        <v>80</v>
      </c>
      <c r="CS12" s="75"/>
      <c r="CT12" s="75"/>
      <c r="CU12" s="10" t="s">
        <v>4</v>
      </c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FB12" s="9"/>
      <c r="FD12" s="72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4"/>
    </row>
    <row r="13" spans="157:173" s="2" customFormat="1" ht="12.75">
      <c r="FA13" s="3" t="s">
        <v>70</v>
      </c>
      <c r="FD13" s="56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8"/>
    </row>
    <row r="14" spans="60:173" s="2" customFormat="1" ht="12.75">
      <c r="BH14" s="62" t="s">
        <v>14</v>
      </c>
      <c r="BI14" s="62"/>
      <c r="BJ14" s="62"/>
      <c r="BK14" s="62"/>
      <c r="BL14" s="57" t="s">
        <v>88</v>
      </c>
      <c r="BM14" s="57"/>
      <c r="BN14" s="57"/>
      <c r="BO14" s="63" t="s">
        <v>8</v>
      </c>
      <c r="BP14" s="63"/>
      <c r="BQ14" s="57" t="s">
        <v>79</v>
      </c>
      <c r="BR14" s="57"/>
      <c r="BS14" s="57"/>
      <c r="BT14" s="57"/>
      <c r="BU14" s="57"/>
      <c r="BV14" s="57"/>
      <c r="BW14" s="57"/>
      <c r="BX14" s="57"/>
      <c r="BY14" s="57"/>
      <c r="BZ14" s="62">
        <v>20</v>
      </c>
      <c r="CA14" s="62"/>
      <c r="CB14" s="62"/>
      <c r="CC14" s="64" t="s">
        <v>80</v>
      </c>
      <c r="CD14" s="64"/>
      <c r="CE14" s="64"/>
      <c r="CF14" s="4" t="s">
        <v>81</v>
      </c>
      <c r="FA14" s="3" t="s">
        <v>1</v>
      </c>
      <c r="FD14" s="51" t="s">
        <v>89</v>
      </c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52"/>
    </row>
    <row r="15" spans="157:173" s="2" customFormat="1" ht="12.75">
      <c r="FA15" s="3" t="s">
        <v>15</v>
      </c>
      <c r="FD15" s="53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5"/>
    </row>
    <row r="16" spans="1:173" s="2" customFormat="1" ht="12.75">
      <c r="A16" s="4"/>
      <c r="FA16" s="3" t="s">
        <v>16</v>
      </c>
      <c r="FD16" s="56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8"/>
    </row>
    <row r="17" spans="1:173" s="2" customFormat="1" ht="12.75">
      <c r="A17" s="4"/>
      <c r="FA17" s="5" t="s">
        <v>17</v>
      </c>
      <c r="FD17" s="51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52"/>
    </row>
    <row r="18" spans="1:173" s="2" customFormat="1" ht="12.75">
      <c r="A18" s="4"/>
      <c r="FA18" s="5" t="s">
        <v>18</v>
      </c>
      <c r="FD18" s="51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52"/>
    </row>
    <row r="19" spans="1:173" s="2" customFormat="1" ht="12.75">
      <c r="A19" s="4"/>
      <c r="FA19" s="5" t="s">
        <v>19</v>
      </c>
      <c r="FD19" s="51" t="s">
        <v>71</v>
      </c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52"/>
    </row>
    <row r="20" spans="1:173" s="2" customFormat="1" ht="24.75" customHeight="1">
      <c r="A20" s="4" t="s">
        <v>25</v>
      </c>
      <c r="AV20" s="50" t="s">
        <v>73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FA20" s="5" t="s">
        <v>20</v>
      </c>
      <c r="FD20" s="51" t="s">
        <v>41</v>
      </c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52"/>
    </row>
    <row r="21" spans="1:173" s="2" customFormat="1" ht="12.75">
      <c r="A21" s="4"/>
      <c r="FA21" s="5" t="s">
        <v>17</v>
      </c>
      <c r="FD21" s="51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52"/>
    </row>
    <row r="22" spans="1:173" s="2" customFormat="1" ht="12.75">
      <c r="A22" s="4"/>
      <c r="FA22" s="5" t="s">
        <v>18</v>
      </c>
      <c r="FD22" s="51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52"/>
    </row>
    <row r="23" spans="1:173" s="2" customFormat="1" ht="12.75">
      <c r="A23" s="4" t="s">
        <v>24</v>
      </c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FA23" s="5" t="s">
        <v>20</v>
      </c>
      <c r="FD23" s="51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52"/>
    </row>
    <row r="24" spans="1:173" s="2" customFormat="1" ht="12.75">
      <c r="A24" s="4" t="s">
        <v>23</v>
      </c>
      <c r="FA24" s="5" t="s">
        <v>2</v>
      </c>
      <c r="FD24" s="51" t="s">
        <v>42</v>
      </c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52"/>
    </row>
    <row r="25" spans="1:173" s="2" customFormat="1" ht="12.75">
      <c r="A25" s="4" t="s">
        <v>22</v>
      </c>
      <c r="AV25" s="34" t="s">
        <v>36</v>
      </c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FA25" s="5" t="s">
        <v>18</v>
      </c>
      <c r="FD25" s="51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52"/>
    </row>
    <row r="26" spans="1:173" s="2" customFormat="1" ht="12.75">
      <c r="A26" s="4" t="s">
        <v>44</v>
      </c>
      <c r="FA26" s="5"/>
      <c r="FD26" s="53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5"/>
    </row>
    <row r="27" spans="1:173" s="2" customFormat="1" ht="12.75">
      <c r="A27" s="4" t="s">
        <v>45</v>
      </c>
      <c r="AV27" s="34" t="s">
        <v>43</v>
      </c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FA27" s="5" t="s">
        <v>21</v>
      </c>
      <c r="FD27" s="56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8"/>
    </row>
    <row r="28" spans="1:173" s="2" customFormat="1" ht="13.5" thickBot="1">
      <c r="A28" s="4" t="s">
        <v>35</v>
      </c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FA28" s="3" t="s">
        <v>3</v>
      </c>
      <c r="FD28" s="76" t="s">
        <v>9</v>
      </c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8"/>
    </row>
    <row r="29" ht="9" customHeight="1"/>
    <row r="30" spans="1:173" s="2" customFormat="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 t="s">
        <v>56</v>
      </c>
      <c r="AL30" s="30"/>
      <c r="AM30" s="30"/>
      <c r="AN30" s="30"/>
      <c r="AO30" s="30"/>
      <c r="AP30" s="30"/>
      <c r="AQ30" s="30"/>
      <c r="AR30" s="30"/>
      <c r="AS30" s="30"/>
      <c r="AT30" s="30"/>
      <c r="AU30" s="30" t="s">
        <v>57</v>
      </c>
      <c r="AV30" s="30"/>
      <c r="AW30" s="30"/>
      <c r="AX30" s="30"/>
      <c r="AY30" s="30"/>
      <c r="AZ30" s="30"/>
      <c r="BA30" s="30"/>
      <c r="BB30" s="30"/>
      <c r="BC30" s="30"/>
      <c r="BD30" s="30"/>
      <c r="BE30" s="30" t="s">
        <v>58</v>
      </c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 t="s">
        <v>59</v>
      </c>
      <c r="CD30" s="30"/>
      <c r="CE30" s="30"/>
      <c r="CF30" s="30"/>
      <c r="CG30" s="30"/>
      <c r="CH30" s="30"/>
      <c r="CI30" s="30"/>
      <c r="CJ30" s="30"/>
      <c r="CK30" s="30"/>
      <c r="CL30" s="30"/>
      <c r="CM30" s="30" t="s">
        <v>60</v>
      </c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 t="s">
        <v>61</v>
      </c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 t="s">
        <v>62</v>
      </c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 t="s">
        <v>63</v>
      </c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 t="s">
        <v>64</v>
      </c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</row>
    <row r="31" spans="1:173" s="2" customFormat="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 t="s">
        <v>65</v>
      </c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 t="s">
        <v>66</v>
      </c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 t="s">
        <v>67</v>
      </c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</row>
    <row r="32" spans="1:173" s="2" customFormat="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 t="s">
        <v>55</v>
      </c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</row>
    <row r="33" spans="1:173" s="2" customFormat="1" ht="12.75">
      <c r="A33" s="30">
        <v>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>
        <v>2</v>
      </c>
      <c r="AL33" s="30"/>
      <c r="AM33" s="30"/>
      <c r="AN33" s="30"/>
      <c r="AO33" s="30"/>
      <c r="AP33" s="30"/>
      <c r="AQ33" s="30"/>
      <c r="AR33" s="30"/>
      <c r="AS33" s="30"/>
      <c r="AT33" s="30"/>
      <c r="AU33" s="30">
        <v>3</v>
      </c>
      <c r="AV33" s="30"/>
      <c r="AW33" s="30"/>
      <c r="AX33" s="30"/>
      <c r="AY33" s="30"/>
      <c r="AZ33" s="30"/>
      <c r="BA33" s="30"/>
      <c r="BB33" s="30"/>
      <c r="BC33" s="30"/>
      <c r="BD33" s="30"/>
      <c r="BE33" s="30">
        <v>4</v>
      </c>
      <c r="BF33" s="30"/>
      <c r="BG33" s="30"/>
      <c r="BH33" s="30"/>
      <c r="BI33" s="30"/>
      <c r="BJ33" s="30"/>
      <c r="BK33" s="30"/>
      <c r="BL33" s="30"/>
      <c r="BM33" s="30"/>
      <c r="BN33" s="30"/>
      <c r="BO33" s="30">
        <v>5</v>
      </c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>
        <v>6</v>
      </c>
      <c r="CD33" s="30"/>
      <c r="CE33" s="30"/>
      <c r="CF33" s="30"/>
      <c r="CG33" s="30"/>
      <c r="CH33" s="30"/>
      <c r="CI33" s="30"/>
      <c r="CJ33" s="30"/>
      <c r="CK33" s="30"/>
      <c r="CL33" s="30"/>
      <c r="CM33" s="30">
        <v>7</v>
      </c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>
        <v>8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>
        <v>9</v>
      </c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>
        <v>10</v>
      </c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>
        <v>11</v>
      </c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>
        <v>12</v>
      </c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</row>
    <row r="34" spans="1:173" s="2" customFormat="1" ht="48.75" customHeight="1">
      <c r="A34" s="33" t="s">
        <v>48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22" t="s">
        <v>52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3" t="s">
        <v>72</v>
      </c>
      <c r="AV34" s="24"/>
      <c r="AW34" s="24"/>
      <c r="AX34" s="24"/>
      <c r="AY34" s="24"/>
      <c r="AZ34" s="24"/>
      <c r="BA34" s="24"/>
      <c r="BB34" s="24"/>
      <c r="BC34" s="24"/>
      <c r="BD34" s="25"/>
      <c r="BE34" s="26" t="s">
        <v>83</v>
      </c>
      <c r="BF34" s="27"/>
      <c r="BG34" s="27"/>
      <c r="BH34" s="27"/>
      <c r="BI34" s="27"/>
      <c r="BJ34" s="27"/>
      <c r="BK34" s="27"/>
      <c r="BL34" s="27"/>
      <c r="BM34" s="27"/>
      <c r="BN34" s="28"/>
      <c r="BO34" s="29" t="s">
        <v>40</v>
      </c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 t="s">
        <v>40</v>
      </c>
      <c r="CD34" s="29"/>
      <c r="CE34" s="29"/>
      <c r="CF34" s="29"/>
      <c r="CG34" s="29"/>
      <c r="CH34" s="29"/>
      <c r="CI34" s="29"/>
      <c r="CJ34" s="29"/>
      <c r="CK34" s="29"/>
      <c r="CL34" s="29"/>
      <c r="CM34" s="29" t="s">
        <v>49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13" t="s">
        <v>40</v>
      </c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 t="s">
        <v>40</v>
      </c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4">
        <v>405000</v>
      </c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2">
        <f aca="true" t="shared" si="0" ref="EN34:EN44">EA34</f>
        <v>405000</v>
      </c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>
        <f aca="true" t="shared" si="1" ref="FC34:FC44">EA34</f>
        <v>405000</v>
      </c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</row>
    <row r="35" spans="1:173" s="2" customFormat="1" ht="51" customHeight="1">
      <c r="A35" s="33" t="s">
        <v>48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22" t="s">
        <v>52</v>
      </c>
      <c r="AL35" s="22"/>
      <c r="AM35" s="22"/>
      <c r="AN35" s="22"/>
      <c r="AO35" s="22"/>
      <c r="AP35" s="22"/>
      <c r="AQ35" s="22"/>
      <c r="AR35" s="22"/>
      <c r="AS35" s="22"/>
      <c r="AT35" s="22"/>
      <c r="AU35" s="23" t="s">
        <v>72</v>
      </c>
      <c r="AV35" s="24"/>
      <c r="AW35" s="24"/>
      <c r="AX35" s="24"/>
      <c r="AY35" s="24"/>
      <c r="AZ35" s="24"/>
      <c r="BA35" s="24"/>
      <c r="BB35" s="24"/>
      <c r="BC35" s="24"/>
      <c r="BD35" s="25"/>
      <c r="BE35" s="26" t="s">
        <v>83</v>
      </c>
      <c r="BF35" s="27"/>
      <c r="BG35" s="27"/>
      <c r="BH35" s="27"/>
      <c r="BI35" s="27"/>
      <c r="BJ35" s="27"/>
      <c r="BK35" s="27"/>
      <c r="BL35" s="27"/>
      <c r="BM35" s="27"/>
      <c r="BN35" s="28"/>
      <c r="BO35" s="29" t="s">
        <v>40</v>
      </c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 t="s">
        <v>40</v>
      </c>
      <c r="CD35" s="29"/>
      <c r="CE35" s="29"/>
      <c r="CF35" s="29"/>
      <c r="CG35" s="29"/>
      <c r="CH35" s="29"/>
      <c r="CI35" s="29"/>
      <c r="CJ35" s="29"/>
      <c r="CK35" s="29"/>
      <c r="CL35" s="29"/>
      <c r="CM35" s="29" t="s">
        <v>50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13" t="s">
        <v>40</v>
      </c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 t="s">
        <v>40</v>
      </c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4">
        <v>122310</v>
      </c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2">
        <f t="shared" si="0"/>
        <v>122310</v>
      </c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>
        <f t="shared" si="1"/>
        <v>122310</v>
      </c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</row>
    <row r="36" spans="1:173" s="2" customFormat="1" ht="43.5" customHeight="1">
      <c r="A36" s="33" t="s">
        <v>68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22" t="s">
        <v>84</v>
      </c>
      <c r="AL36" s="22"/>
      <c r="AM36" s="22"/>
      <c r="AN36" s="22"/>
      <c r="AO36" s="22"/>
      <c r="AP36" s="22"/>
      <c r="AQ36" s="22"/>
      <c r="AR36" s="22"/>
      <c r="AS36" s="22"/>
      <c r="AT36" s="22"/>
      <c r="AU36" s="22" t="s">
        <v>85</v>
      </c>
      <c r="AV36" s="22"/>
      <c r="AW36" s="22"/>
      <c r="AX36" s="22"/>
      <c r="AY36" s="22"/>
      <c r="AZ36" s="22"/>
      <c r="BA36" s="22"/>
      <c r="BB36" s="22"/>
      <c r="BC36" s="22"/>
      <c r="BD36" s="22"/>
      <c r="BE36" s="26" t="s">
        <v>83</v>
      </c>
      <c r="BF36" s="27"/>
      <c r="BG36" s="27"/>
      <c r="BH36" s="27"/>
      <c r="BI36" s="27"/>
      <c r="BJ36" s="27"/>
      <c r="BK36" s="27"/>
      <c r="BL36" s="27"/>
      <c r="BM36" s="27"/>
      <c r="BN36" s="28"/>
      <c r="BO36" s="22" t="s">
        <v>40</v>
      </c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 t="s">
        <v>40</v>
      </c>
      <c r="CD36" s="22"/>
      <c r="CE36" s="22"/>
      <c r="CF36" s="22"/>
      <c r="CG36" s="22"/>
      <c r="CH36" s="22"/>
      <c r="CI36" s="22"/>
      <c r="CJ36" s="22"/>
      <c r="CK36" s="22"/>
      <c r="CL36" s="22"/>
      <c r="CM36" s="29" t="s">
        <v>78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30" t="s">
        <v>40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 t="s">
        <v>40</v>
      </c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12">
        <v>48003.07</v>
      </c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31">
        <f t="shared" si="0"/>
        <v>48003.07</v>
      </c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20"/>
      <c r="FC36" s="18">
        <f t="shared" si="1"/>
        <v>48003.07</v>
      </c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20"/>
    </row>
    <row r="37" spans="1:173" s="2" customFormat="1" ht="39.75" customHeight="1">
      <c r="A37" s="33" t="s">
        <v>68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22" t="s">
        <v>84</v>
      </c>
      <c r="AL37" s="22"/>
      <c r="AM37" s="22"/>
      <c r="AN37" s="22"/>
      <c r="AO37" s="22"/>
      <c r="AP37" s="22"/>
      <c r="AQ37" s="22"/>
      <c r="AR37" s="22"/>
      <c r="AS37" s="22"/>
      <c r="AT37" s="22"/>
      <c r="AU37" s="22" t="s">
        <v>85</v>
      </c>
      <c r="AV37" s="22"/>
      <c r="AW37" s="22"/>
      <c r="AX37" s="22"/>
      <c r="AY37" s="22"/>
      <c r="AZ37" s="22"/>
      <c r="BA37" s="22"/>
      <c r="BB37" s="22"/>
      <c r="BC37" s="22"/>
      <c r="BD37" s="22"/>
      <c r="BE37" s="26" t="s">
        <v>83</v>
      </c>
      <c r="BF37" s="27"/>
      <c r="BG37" s="27"/>
      <c r="BH37" s="27"/>
      <c r="BI37" s="27"/>
      <c r="BJ37" s="27"/>
      <c r="BK37" s="27"/>
      <c r="BL37" s="27"/>
      <c r="BM37" s="27"/>
      <c r="BN37" s="28"/>
      <c r="BO37" s="22" t="s">
        <v>40</v>
      </c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 t="s">
        <v>40</v>
      </c>
      <c r="CD37" s="22"/>
      <c r="CE37" s="22"/>
      <c r="CF37" s="22"/>
      <c r="CG37" s="22"/>
      <c r="CH37" s="22"/>
      <c r="CI37" s="22"/>
      <c r="CJ37" s="22"/>
      <c r="CK37" s="22"/>
      <c r="CL37" s="22"/>
      <c r="CM37" s="29" t="s">
        <v>69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30" t="s">
        <v>40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 t="s">
        <v>40</v>
      </c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12">
        <v>14496.93</v>
      </c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31">
        <f t="shared" si="0"/>
        <v>14496.93</v>
      </c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20"/>
      <c r="FC37" s="18">
        <f t="shared" si="1"/>
        <v>14496.93</v>
      </c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20"/>
    </row>
    <row r="38" spans="1:173" s="2" customFormat="1" ht="40.5" customHeight="1">
      <c r="A38" s="33" t="s">
        <v>47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22" t="s">
        <v>86</v>
      </c>
      <c r="AL38" s="22"/>
      <c r="AM38" s="22"/>
      <c r="AN38" s="22"/>
      <c r="AO38" s="22"/>
      <c r="AP38" s="22"/>
      <c r="AQ38" s="22"/>
      <c r="AR38" s="22"/>
      <c r="AS38" s="22"/>
      <c r="AT38" s="22"/>
      <c r="AU38" s="23" t="s">
        <v>87</v>
      </c>
      <c r="AV38" s="24"/>
      <c r="AW38" s="24"/>
      <c r="AX38" s="24"/>
      <c r="AY38" s="24"/>
      <c r="AZ38" s="24"/>
      <c r="BA38" s="24"/>
      <c r="BB38" s="24"/>
      <c r="BC38" s="24"/>
      <c r="BD38" s="25"/>
      <c r="BE38" s="26" t="s">
        <v>83</v>
      </c>
      <c r="BF38" s="27"/>
      <c r="BG38" s="27"/>
      <c r="BH38" s="27"/>
      <c r="BI38" s="27"/>
      <c r="BJ38" s="27"/>
      <c r="BK38" s="27"/>
      <c r="BL38" s="27"/>
      <c r="BM38" s="27"/>
      <c r="BN38" s="28"/>
      <c r="BO38" s="29" t="s">
        <v>40</v>
      </c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 t="s">
        <v>40</v>
      </c>
      <c r="CD38" s="29"/>
      <c r="CE38" s="29"/>
      <c r="CF38" s="29"/>
      <c r="CG38" s="29"/>
      <c r="CH38" s="29"/>
      <c r="CI38" s="29"/>
      <c r="CJ38" s="29"/>
      <c r="CK38" s="29"/>
      <c r="CL38" s="29"/>
      <c r="CM38" s="29" t="s">
        <v>51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13" t="s">
        <v>40</v>
      </c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 t="s">
        <v>40</v>
      </c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4">
        <v>11200</v>
      </c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32">
        <f t="shared" si="0"/>
        <v>11200</v>
      </c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12">
        <f t="shared" si="1"/>
        <v>11200</v>
      </c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</row>
    <row r="39" spans="1:173" s="2" customFormat="1" ht="41.25" customHeight="1" hidden="1">
      <c r="A39" s="21" t="s">
        <v>96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2" t="s">
        <v>97</v>
      </c>
      <c r="AL39" s="22"/>
      <c r="AM39" s="22"/>
      <c r="AN39" s="22"/>
      <c r="AO39" s="22"/>
      <c r="AP39" s="22"/>
      <c r="AQ39" s="22"/>
      <c r="AR39" s="22"/>
      <c r="AS39" s="22"/>
      <c r="AT39" s="22"/>
      <c r="AU39" s="23" t="s">
        <v>100</v>
      </c>
      <c r="AV39" s="24"/>
      <c r="AW39" s="24"/>
      <c r="AX39" s="24"/>
      <c r="AY39" s="24"/>
      <c r="AZ39" s="24"/>
      <c r="BA39" s="24"/>
      <c r="BB39" s="24"/>
      <c r="BC39" s="24"/>
      <c r="BD39" s="25"/>
      <c r="BE39" s="26" t="s">
        <v>101</v>
      </c>
      <c r="BF39" s="27"/>
      <c r="BG39" s="27"/>
      <c r="BH39" s="27"/>
      <c r="BI39" s="27"/>
      <c r="BJ39" s="27"/>
      <c r="BK39" s="27"/>
      <c r="BL39" s="27"/>
      <c r="BM39" s="27"/>
      <c r="BN39" s="28"/>
      <c r="BO39" s="29" t="s">
        <v>40</v>
      </c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 t="s">
        <v>40</v>
      </c>
      <c r="CD39" s="29"/>
      <c r="CE39" s="29"/>
      <c r="CF39" s="29"/>
      <c r="CG39" s="29"/>
      <c r="CH39" s="29"/>
      <c r="CI39" s="29"/>
      <c r="CJ39" s="29"/>
      <c r="CK39" s="29"/>
      <c r="CL39" s="29"/>
      <c r="CM39" s="29" t="s">
        <v>51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13" t="s">
        <v>40</v>
      </c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 t="s">
        <v>40</v>
      </c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4">
        <v>0</v>
      </c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2">
        <f>EA39</f>
        <v>0</v>
      </c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>
        <f>EA39</f>
        <v>0</v>
      </c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</row>
    <row r="40" spans="1:173" s="2" customFormat="1" ht="34.5" customHeight="1">
      <c r="A40" s="21" t="s">
        <v>96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2" t="s">
        <v>97</v>
      </c>
      <c r="AL40" s="22"/>
      <c r="AM40" s="22"/>
      <c r="AN40" s="22"/>
      <c r="AO40" s="22"/>
      <c r="AP40" s="22"/>
      <c r="AQ40" s="22"/>
      <c r="AR40" s="22"/>
      <c r="AS40" s="22"/>
      <c r="AT40" s="22"/>
      <c r="AU40" s="23" t="s">
        <v>100</v>
      </c>
      <c r="AV40" s="24"/>
      <c r="AW40" s="24"/>
      <c r="AX40" s="24"/>
      <c r="AY40" s="24"/>
      <c r="AZ40" s="24"/>
      <c r="BA40" s="24"/>
      <c r="BB40" s="24"/>
      <c r="BC40" s="24"/>
      <c r="BD40" s="25"/>
      <c r="BE40" s="26" t="s">
        <v>101</v>
      </c>
      <c r="BF40" s="27"/>
      <c r="BG40" s="27"/>
      <c r="BH40" s="27"/>
      <c r="BI40" s="27"/>
      <c r="BJ40" s="27"/>
      <c r="BK40" s="27"/>
      <c r="BL40" s="27"/>
      <c r="BM40" s="27"/>
      <c r="BN40" s="28"/>
      <c r="BO40" s="29" t="s">
        <v>40</v>
      </c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 t="s">
        <v>40</v>
      </c>
      <c r="CD40" s="29"/>
      <c r="CE40" s="29"/>
      <c r="CF40" s="29"/>
      <c r="CG40" s="29"/>
      <c r="CH40" s="29"/>
      <c r="CI40" s="29"/>
      <c r="CJ40" s="29"/>
      <c r="CK40" s="29"/>
      <c r="CL40" s="29"/>
      <c r="CM40" s="29" t="s">
        <v>98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13" t="s">
        <v>40</v>
      </c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 t="s">
        <v>40</v>
      </c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4">
        <v>36300</v>
      </c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2">
        <f>EA40</f>
        <v>36300</v>
      </c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>
        <f>EA40</f>
        <v>36300</v>
      </c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</row>
    <row r="41" spans="1:173" s="2" customFormat="1" ht="92.25" customHeight="1">
      <c r="A41" s="21" t="s">
        <v>90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2" t="s">
        <v>91</v>
      </c>
      <c r="AL41" s="22"/>
      <c r="AM41" s="22"/>
      <c r="AN41" s="22"/>
      <c r="AO41" s="22"/>
      <c r="AP41" s="22"/>
      <c r="AQ41" s="22"/>
      <c r="AR41" s="22"/>
      <c r="AS41" s="22"/>
      <c r="AT41" s="22"/>
      <c r="AU41" s="22" t="s">
        <v>102</v>
      </c>
      <c r="AV41" s="22"/>
      <c r="AW41" s="22"/>
      <c r="AX41" s="22"/>
      <c r="AY41" s="22"/>
      <c r="AZ41" s="22"/>
      <c r="BA41" s="22"/>
      <c r="BB41" s="22"/>
      <c r="BC41" s="22"/>
      <c r="BD41" s="22"/>
      <c r="BE41" s="26" t="s">
        <v>89</v>
      </c>
      <c r="BF41" s="27"/>
      <c r="BG41" s="27"/>
      <c r="BH41" s="27"/>
      <c r="BI41" s="27"/>
      <c r="BJ41" s="27"/>
      <c r="BK41" s="27"/>
      <c r="BL41" s="27"/>
      <c r="BM41" s="27"/>
      <c r="BN41" s="28"/>
      <c r="BO41" s="22" t="s">
        <v>40</v>
      </c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 t="s">
        <v>40</v>
      </c>
      <c r="CD41" s="22"/>
      <c r="CE41" s="22"/>
      <c r="CF41" s="22"/>
      <c r="CG41" s="22"/>
      <c r="CH41" s="22"/>
      <c r="CI41" s="22"/>
      <c r="CJ41" s="22"/>
      <c r="CK41" s="22"/>
      <c r="CL41" s="22"/>
      <c r="CM41" s="29" t="s">
        <v>92</v>
      </c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30" t="s">
        <v>40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 t="s">
        <v>40</v>
      </c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14">
        <v>54000</v>
      </c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5">
        <f>EA41</f>
        <v>54000</v>
      </c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7"/>
      <c r="FC41" s="18">
        <f>EA41</f>
        <v>54000</v>
      </c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20"/>
    </row>
    <row r="42" spans="1:173" s="2" customFormat="1" ht="92.25" customHeight="1">
      <c r="A42" s="21" t="s">
        <v>90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2" t="s">
        <v>91</v>
      </c>
      <c r="AL42" s="22"/>
      <c r="AM42" s="22"/>
      <c r="AN42" s="22"/>
      <c r="AO42" s="22"/>
      <c r="AP42" s="22"/>
      <c r="AQ42" s="22"/>
      <c r="AR42" s="22"/>
      <c r="AS42" s="22"/>
      <c r="AT42" s="22"/>
      <c r="AU42" s="22" t="s">
        <v>102</v>
      </c>
      <c r="AV42" s="22"/>
      <c r="AW42" s="22"/>
      <c r="AX42" s="22"/>
      <c r="AY42" s="22"/>
      <c r="AZ42" s="22"/>
      <c r="BA42" s="22"/>
      <c r="BB42" s="22"/>
      <c r="BC42" s="22"/>
      <c r="BD42" s="22"/>
      <c r="BE42" s="26" t="s">
        <v>89</v>
      </c>
      <c r="BF42" s="27"/>
      <c r="BG42" s="27"/>
      <c r="BH42" s="27"/>
      <c r="BI42" s="27"/>
      <c r="BJ42" s="27"/>
      <c r="BK42" s="27"/>
      <c r="BL42" s="27"/>
      <c r="BM42" s="27"/>
      <c r="BN42" s="28"/>
      <c r="BO42" s="22" t="s">
        <v>40</v>
      </c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 t="s">
        <v>40</v>
      </c>
      <c r="CD42" s="22"/>
      <c r="CE42" s="22"/>
      <c r="CF42" s="22"/>
      <c r="CG42" s="22"/>
      <c r="CH42" s="22"/>
      <c r="CI42" s="22"/>
      <c r="CJ42" s="22"/>
      <c r="CK42" s="22"/>
      <c r="CL42" s="22"/>
      <c r="CM42" s="29" t="s">
        <v>93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30" t="s">
        <v>40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 t="s">
        <v>40</v>
      </c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14">
        <v>23000</v>
      </c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5">
        <f>EA42</f>
        <v>23000</v>
      </c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7"/>
      <c r="FC42" s="18">
        <f>EA42</f>
        <v>23000</v>
      </c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20"/>
    </row>
    <row r="43" spans="1:173" s="2" customFormat="1" ht="53.25" customHeight="1">
      <c r="A43" s="21" t="s">
        <v>94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2" t="s">
        <v>95</v>
      </c>
      <c r="AL43" s="22"/>
      <c r="AM43" s="22"/>
      <c r="AN43" s="22"/>
      <c r="AO43" s="22"/>
      <c r="AP43" s="22"/>
      <c r="AQ43" s="22"/>
      <c r="AR43" s="22"/>
      <c r="AS43" s="22"/>
      <c r="AT43" s="22"/>
      <c r="AU43" s="23" t="s">
        <v>99</v>
      </c>
      <c r="AV43" s="24"/>
      <c r="AW43" s="24"/>
      <c r="AX43" s="24"/>
      <c r="AY43" s="24"/>
      <c r="AZ43" s="24"/>
      <c r="BA43" s="24"/>
      <c r="BB43" s="24"/>
      <c r="BC43" s="24"/>
      <c r="BD43" s="25"/>
      <c r="BE43" s="26" t="s">
        <v>89</v>
      </c>
      <c r="BF43" s="27"/>
      <c r="BG43" s="27"/>
      <c r="BH43" s="27"/>
      <c r="BI43" s="27"/>
      <c r="BJ43" s="27"/>
      <c r="BK43" s="27"/>
      <c r="BL43" s="27"/>
      <c r="BM43" s="27"/>
      <c r="BN43" s="28"/>
      <c r="BO43" s="29" t="s">
        <v>40</v>
      </c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 t="s">
        <v>40</v>
      </c>
      <c r="CD43" s="29"/>
      <c r="CE43" s="29"/>
      <c r="CF43" s="29"/>
      <c r="CG43" s="29"/>
      <c r="CH43" s="29"/>
      <c r="CI43" s="29"/>
      <c r="CJ43" s="29"/>
      <c r="CK43" s="29"/>
      <c r="CL43" s="29"/>
      <c r="CM43" s="29" t="s">
        <v>51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13" t="s">
        <v>40</v>
      </c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 t="s">
        <v>40</v>
      </c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4">
        <v>183100</v>
      </c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2">
        <f>EA43</f>
        <v>183100</v>
      </c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>
        <f>EA43</f>
        <v>183100</v>
      </c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</row>
    <row r="44" spans="1:173" s="2" customFormat="1" ht="15.75" customHeight="1">
      <c r="A44" s="45" t="s">
        <v>29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6" t="s">
        <v>30</v>
      </c>
      <c r="AL44" s="47"/>
      <c r="AM44" s="47"/>
      <c r="AN44" s="47"/>
      <c r="AO44" s="47"/>
      <c r="AP44" s="47"/>
      <c r="AQ44" s="47"/>
      <c r="AR44" s="47"/>
      <c r="AS44" s="47"/>
      <c r="AT44" s="48"/>
      <c r="AU44" s="44" t="s">
        <v>30</v>
      </c>
      <c r="AV44" s="44"/>
      <c r="AW44" s="44"/>
      <c r="AX44" s="44"/>
      <c r="AY44" s="44"/>
      <c r="AZ44" s="44"/>
      <c r="BA44" s="44"/>
      <c r="BB44" s="44"/>
      <c r="BC44" s="44"/>
      <c r="BD44" s="44"/>
      <c r="BE44" s="44" t="s">
        <v>30</v>
      </c>
      <c r="BF44" s="44"/>
      <c r="BG44" s="44"/>
      <c r="BH44" s="44"/>
      <c r="BI44" s="44"/>
      <c r="BJ44" s="44"/>
      <c r="BK44" s="44"/>
      <c r="BL44" s="44"/>
      <c r="BM44" s="44"/>
      <c r="BN44" s="44"/>
      <c r="BO44" s="44" t="s">
        <v>30</v>
      </c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 t="s">
        <v>30</v>
      </c>
      <c r="CD44" s="44"/>
      <c r="CE44" s="44"/>
      <c r="CF44" s="44"/>
      <c r="CG44" s="44"/>
      <c r="CH44" s="44"/>
      <c r="CI44" s="44"/>
      <c r="CJ44" s="44"/>
      <c r="CK44" s="44"/>
      <c r="CL44" s="44"/>
      <c r="CM44" s="44" t="s">
        <v>30</v>
      </c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1">
        <f>SUM(EA34:EM43)</f>
        <v>897410</v>
      </c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2">
        <f t="shared" si="0"/>
        <v>897410</v>
      </c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1">
        <f t="shared" si="1"/>
        <v>897410</v>
      </c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</row>
    <row r="45" spans="1:180" s="2" customFormat="1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43" t="s">
        <v>26</v>
      </c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1">
        <f>EA44</f>
        <v>897410</v>
      </c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2">
        <f>EN44</f>
        <v>897410</v>
      </c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1">
        <f>FC44</f>
        <v>897410</v>
      </c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X45" s="11"/>
    </row>
    <row r="46" ht="16.5" thickBot="1"/>
    <row r="47" spans="156:173" s="2" customFormat="1" ht="13.5" customHeight="1">
      <c r="EZ47" s="3" t="s">
        <v>27</v>
      </c>
      <c r="FC47" s="37" t="s">
        <v>82</v>
      </c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9"/>
    </row>
    <row r="48" spans="1:173" s="2" customFormat="1" ht="13.5" thickBot="1">
      <c r="A48" s="4" t="s">
        <v>31</v>
      </c>
      <c r="AB48" s="34" t="s">
        <v>46</v>
      </c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Z48" s="34"/>
      <c r="BA48" s="34"/>
      <c r="BB48" s="34"/>
      <c r="BC48" s="34"/>
      <c r="BD48" s="34"/>
      <c r="BE48" s="34"/>
      <c r="BF48" s="34"/>
      <c r="BG48" s="34"/>
      <c r="BH48" s="34"/>
      <c r="BK48" s="34" t="s">
        <v>74</v>
      </c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EZ48" s="3" t="s">
        <v>28</v>
      </c>
      <c r="FC48" s="59" t="s">
        <v>82</v>
      </c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1"/>
    </row>
    <row r="49" spans="28:84" s="6" customFormat="1" ht="10.5">
      <c r="AB49" s="49" t="s">
        <v>32</v>
      </c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Z49" s="49" t="s">
        <v>5</v>
      </c>
      <c r="BA49" s="49"/>
      <c r="BB49" s="49"/>
      <c r="BC49" s="49"/>
      <c r="BD49" s="49"/>
      <c r="BE49" s="49"/>
      <c r="BF49" s="49"/>
      <c r="BG49" s="49"/>
      <c r="BH49" s="49"/>
      <c r="BK49" s="49" t="s">
        <v>6</v>
      </c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</row>
    <row r="50" s="2" customFormat="1" ht="5.25" customHeight="1"/>
    <row r="51" spans="1:84" s="2" customFormat="1" ht="12.75">
      <c r="A51" s="4" t="s">
        <v>38</v>
      </c>
      <c r="AZ51" s="34"/>
      <c r="BA51" s="34"/>
      <c r="BB51" s="34"/>
      <c r="BC51" s="34"/>
      <c r="BD51" s="34"/>
      <c r="BE51" s="34"/>
      <c r="BF51" s="34"/>
      <c r="BG51" s="34"/>
      <c r="BH51" s="34"/>
      <c r="BK51" s="34" t="s">
        <v>39</v>
      </c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s="2" customFormat="1" ht="12.75">
      <c r="A52" s="4" t="s">
        <v>33</v>
      </c>
      <c r="AZ52" s="35" t="s">
        <v>5</v>
      </c>
      <c r="BA52" s="35"/>
      <c r="BB52" s="35"/>
      <c r="BC52" s="35"/>
      <c r="BD52" s="35"/>
      <c r="BE52" s="35"/>
      <c r="BF52" s="35"/>
      <c r="BG52" s="35"/>
      <c r="BH52" s="35"/>
      <c r="BI52" s="6"/>
      <c r="BJ52" s="6"/>
      <c r="BK52" s="35" t="s">
        <v>6</v>
      </c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</row>
    <row r="53" s="2" customFormat="1" ht="10.5" customHeight="1"/>
    <row r="54" spans="1:87" s="2" customFormat="1" ht="12.75">
      <c r="A54" s="4" t="s">
        <v>34</v>
      </c>
      <c r="AB54" s="34" t="s">
        <v>37</v>
      </c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Z54" s="34" t="s">
        <v>76</v>
      </c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X54" s="34" t="s">
        <v>77</v>
      </c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</row>
    <row r="55" spans="1:27" s="2" customFormat="1" ht="12.75">
      <c r="A55" s="62" t="s">
        <v>7</v>
      </c>
      <c r="B55" s="62"/>
      <c r="C55" s="57" t="s">
        <v>88</v>
      </c>
      <c r="D55" s="57"/>
      <c r="E55" s="57"/>
      <c r="F55" s="63" t="s">
        <v>8</v>
      </c>
      <c r="G55" s="63"/>
      <c r="H55" s="34" t="s">
        <v>79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62">
        <v>20</v>
      </c>
      <c r="V55" s="62"/>
      <c r="W55" s="62"/>
      <c r="X55" s="64" t="s">
        <v>80</v>
      </c>
      <c r="Y55" s="64"/>
      <c r="Z55" s="64"/>
      <c r="AA55" s="4" t="s">
        <v>4</v>
      </c>
    </row>
  </sheetData>
  <sheetProtection/>
  <mergeCells count="256">
    <mergeCell ref="CM40:CY40"/>
    <mergeCell ref="CZ40:DL40"/>
    <mergeCell ref="DM40:DZ40"/>
    <mergeCell ref="EA40:EM40"/>
    <mergeCell ref="EN40:FB40"/>
    <mergeCell ref="FC40:FQ40"/>
    <mergeCell ref="A40:AJ40"/>
    <mergeCell ref="AK40:AT40"/>
    <mergeCell ref="AU40:BD40"/>
    <mergeCell ref="BE40:BN40"/>
    <mergeCell ref="BO40:CB40"/>
    <mergeCell ref="CC40:CL40"/>
    <mergeCell ref="CM39:CY39"/>
    <mergeCell ref="CZ39:DL39"/>
    <mergeCell ref="DM39:DZ39"/>
    <mergeCell ref="EA39:EM39"/>
    <mergeCell ref="EN39:FB39"/>
    <mergeCell ref="FC39:FQ39"/>
    <mergeCell ref="A39:AJ39"/>
    <mergeCell ref="AK39:AT39"/>
    <mergeCell ref="AU39:BD39"/>
    <mergeCell ref="BE39:BN39"/>
    <mergeCell ref="BO39:CB39"/>
    <mergeCell ref="CC39:CL39"/>
    <mergeCell ref="FD28:FQ28"/>
    <mergeCell ref="FD14:FQ14"/>
    <mergeCell ref="FD15:FQ16"/>
    <mergeCell ref="AV20:EC20"/>
    <mergeCell ref="AV23:EC23"/>
    <mergeCell ref="AV25:EC25"/>
    <mergeCell ref="FD25:FQ25"/>
    <mergeCell ref="BH14:BK14"/>
    <mergeCell ref="FD19:FQ19"/>
    <mergeCell ref="AV27:EC27"/>
    <mergeCell ref="FD10:FQ10"/>
    <mergeCell ref="A11:EK11"/>
    <mergeCell ref="FD11:FQ13"/>
    <mergeCell ref="CR12:CT12"/>
    <mergeCell ref="BL14:BN14"/>
    <mergeCell ref="BO14:BP14"/>
    <mergeCell ref="BQ14:BY14"/>
    <mergeCell ref="BZ14:CB14"/>
    <mergeCell ref="CC14:CE14"/>
    <mergeCell ref="DH9:DI9"/>
    <mergeCell ref="DJ9:DL9"/>
    <mergeCell ref="DO9:EA9"/>
    <mergeCell ref="EB9:ED9"/>
    <mergeCell ref="EE9:EG9"/>
    <mergeCell ref="DM9:DN9"/>
    <mergeCell ref="DH2:FQ2"/>
    <mergeCell ref="DH7:DV7"/>
    <mergeCell ref="DZ7:FQ7"/>
    <mergeCell ref="FD24:FQ24"/>
    <mergeCell ref="FD17:FQ17"/>
    <mergeCell ref="FD18:FQ18"/>
    <mergeCell ref="FD20:FQ20"/>
    <mergeCell ref="DH6:FQ6"/>
    <mergeCell ref="DH8:DV8"/>
    <mergeCell ref="DZ8:FQ8"/>
    <mergeCell ref="A55:B55"/>
    <mergeCell ref="C55:E55"/>
    <mergeCell ref="F55:G55"/>
    <mergeCell ref="H55:T55"/>
    <mergeCell ref="U55:W55"/>
    <mergeCell ref="X55:Z55"/>
    <mergeCell ref="CC45:CL45"/>
    <mergeCell ref="FC48:FQ48"/>
    <mergeCell ref="AB49:AW49"/>
    <mergeCell ref="AZ49:BH49"/>
    <mergeCell ref="BK49:CF49"/>
    <mergeCell ref="EA45:EM45"/>
    <mergeCell ref="FC45:FQ45"/>
    <mergeCell ref="CZ45:DL45"/>
    <mergeCell ref="BK48:CF48"/>
    <mergeCell ref="DM34:DZ34"/>
    <mergeCell ref="EA34:EM34"/>
    <mergeCell ref="CC35:CL35"/>
    <mergeCell ref="DM38:DZ38"/>
    <mergeCell ref="DM37:DZ37"/>
    <mergeCell ref="EA37:EM37"/>
    <mergeCell ref="EA35:EM35"/>
    <mergeCell ref="DM35:DZ35"/>
    <mergeCell ref="CM38:CY38"/>
    <mergeCell ref="CZ38:DL38"/>
    <mergeCell ref="FD21:FQ21"/>
    <mergeCell ref="FD23:FQ23"/>
    <mergeCell ref="FD26:FQ27"/>
    <mergeCell ref="AV28:EC28"/>
    <mergeCell ref="CZ36:DL36"/>
    <mergeCell ref="DM36:DZ36"/>
    <mergeCell ref="CM34:CY34"/>
    <mergeCell ref="CM30:CY30"/>
    <mergeCell ref="CZ30:DL30"/>
    <mergeCell ref="BO35:CB35"/>
    <mergeCell ref="A35:AJ35"/>
    <mergeCell ref="BE35:BN35"/>
    <mergeCell ref="DM45:DZ45"/>
    <mergeCell ref="CC44:CL44"/>
    <mergeCell ref="DH3:FQ3"/>
    <mergeCell ref="DH4:FQ4"/>
    <mergeCell ref="DH5:FQ5"/>
    <mergeCell ref="FC34:FQ34"/>
    <mergeCell ref="FD22:FQ22"/>
    <mergeCell ref="EN35:FB35"/>
    <mergeCell ref="A34:AJ34"/>
    <mergeCell ref="AK35:AT35"/>
    <mergeCell ref="BO45:CB45"/>
    <mergeCell ref="BO44:CB44"/>
    <mergeCell ref="BE44:BN44"/>
    <mergeCell ref="A44:AJ44"/>
    <mergeCell ref="AK44:AT44"/>
    <mergeCell ref="AU44:BD44"/>
    <mergeCell ref="A38:AJ38"/>
    <mergeCell ref="AU38:BD38"/>
    <mergeCell ref="AK34:AT34"/>
    <mergeCell ref="AU34:BD34"/>
    <mergeCell ref="BE34:BN34"/>
    <mergeCell ref="CM35:CY35"/>
    <mergeCell ref="AU35:BD35"/>
    <mergeCell ref="CZ35:DL35"/>
    <mergeCell ref="BO34:CB34"/>
    <mergeCell ref="CZ34:DL34"/>
    <mergeCell ref="CC34:CL34"/>
    <mergeCell ref="BO38:CB38"/>
    <mergeCell ref="FC47:FQ47"/>
    <mergeCell ref="DM44:DZ44"/>
    <mergeCell ref="EA44:EM44"/>
    <mergeCell ref="EN44:FB44"/>
    <mergeCell ref="FC44:FQ44"/>
    <mergeCell ref="CM45:CY45"/>
    <mergeCell ref="CM44:CY44"/>
    <mergeCell ref="EN45:FB45"/>
    <mergeCell ref="CZ44:DL44"/>
    <mergeCell ref="BK52:CF52"/>
    <mergeCell ref="BK51:CF51"/>
    <mergeCell ref="AZ54:BU54"/>
    <mergeCell ref="A45:AJ45"/>
    <mergeCell ref="AK45:AT45"/>
    <mergeCell ref="AU45:BD45"/>
    <mergeCell ref="BE45:BN45"/>
    <mergeCell ref="BX54:CI54"/>
    <mergeCell ref="AB48:AW48"/>
    <mergeCell ref="AZ48:BH48"/>
    <mergeCell ref="AZ51:BH51"/>
    <mergeCell ref="AB54:AW54"/>
    <mergeCell ref="AZ52:BH52"/>
    <mergeCell ref="A30:AJ30"/>
    <mergeCell ref="AK30:AT30"/>
    <mergeCell ref="AU30:BD30"/>
    <mergeCell ref="BE30:BN30"/>
    <mergeCell ref="A31:AJ31"/>
    <mergeCell ref="AK31:AT31"/>
    <mergeCell ref="AU31:BD31"/>
    <mergeCell ref="BO30:CB30"/>
    <mergeCell ref="CC30:CL30"/>
    <mergeCell ref="DM30:DZ30"/>
    <mergeCell ref="EA30:EM30"/>
    <mergeCell ref="EN30:FB30"/>
    <mergeCell ref="FC30:FQ30"/>
    <mergeCell ref="BE31:BN31"/>
    <mergeCell ref="BO31:CB31"/>
    <mergeCell ref="CC31:CL31"/>
    <mergeCell ref="CZ31:DL31"/>
    <mergeCell ref="DM31:DZ31"/>
    <mergeCell ref="EA31:EM31"/>
    <mergeCell ref="EN31:FB31"/>
    <mergeCell ref="CM33:CY33"/>
    <mergeCell ref="CZ33:DL33"/>
    <mergeCell ref="DM33:DZ33"/>
    <mergeCell ref="EA33:EM33"/>
    <mergeCell ref="EN33:FB33"/>
    <mergeCell ref="DM32:DZ32"/>
    <mergeCell ref="FC31:FQ31"/>
    <mergeCell ref="A32:AJ32"/>
    <mergeCell ref="AK32:AT32"/>
    <mergeCell ref="AU32:BD32"/>
    <mergeCell ref="BE32:BN32"/>
    <mergeCell ref="BO32:CB32"/>
    <mergeCell ref="CC32:CL32"/>
    <mergeCell ref="CM32:CY32"/>
    <mergeCell ref="CZ32:DL32"/>
    <mergeCell ref="CM31:CY31"/>
    <mergeCell ref="A33:AJ33"/>
    <mergeCell ref="AK33:AT33"/>
    <mergeCell ref="AU33:BD33"/>
    <mergeCell ref="BE33:BN33"/>
    <mergeCell ref="BO33:CB33"/>
    <mergeCell ref="CC33:CL33"/>
    <mergeCell ref="CM36:CY36"/>
    <mergeCell ref="EA36:EM36"/>
    <mergeCell ref="EN36:FB36"/>
    <mergeCell ref="FC33:FQ33"/>
    <mergeCell ref="EA32:EM32"/>
    <mergeCell ref="EN32:FB32"/>
    <mergeCell ref="FC32:FQ32"/>
    <mergeCell ref="FC35:FQ35"/>
    <mergeCell ref="EN34:FB34"/>
    <mergeCell ref="FC36:FQ36"/>
    <mergeCell ref="BO37:CB37"/>
    <mergeCell ref="CC37:CL37"/>
    <mergeCell ref="AK36:AT36"/>
    <mergeCell ref="AU36:BD36"/>
    <mergeCell ref="BE36:BN36"/>
    <mergeCell ref="BO36:CB36"/>
    <mergeCell ref="CC36:CL36"/>
    <mergeCell ref="CM37:CY37"/>
    <mergeCell ref="A36:AJ36"/>
    <mergeCell ref="CZ37:DL37"/>
    <mergeCell ref="BE38:BN38"/>
    <mergeCell ref="AK38:AT38"/>
    <mergeCell ref="CC38:CL38"/>
    <mergeCell ref="A37:AJ37"/>
    <mergeCell ref="AK37:AT37"/>
    <mergeCell ref="AU37:BD37"/>
    <mergeCell ref="BE37:BN37"/>
    <mergeCell ref="EN37:FB37"/>
    <mergeCell ref="FC37:FQ37"/>
    <mergeCell ref="EA38:EM38"/>
    <mergeCell ref="FC38:FQ38"/>
    <mergeCell ref="EN38:FB38"/>
    <mergeCell ref="A41:AJ41"/>
    <mergeCell ref="AK41:AT41"/>
    <mergeCell ref="AU41:BD41"/>
    <mergeCell ref="BE41:BN41"/>
    <mergeCell ref="BO41:CB41"/>
    <mergeCell ref="CC41:CL41"/>
    <mergeCell ref="CM41:CY41"/>
    <mergeCell ref="CZ41:DL41"/>
    <mergeCell ref="DM41:DZ41"/>
    <mergeCell ref="EA41:EM41"/>
    <mergeCell ref="EN41:FB41"/>
    <mergeCell ref="CM43:CY43"/>
    <mergeCell ref="FC41:FQ41"/>
    <mergeCell ref="A42:AJ42"/>
    <mergeCell ref="AK42:AT42"/>
    <mergeCell ref="AU42:BD42"/>
    <mergeCell ref="BE42:BN42"/>
    <mergeCell ref="BO42:CB42"/>
    <mergeCell ref="CC42:CL42"/>
    <mergeCell ref="CM42:CY42"/>
    <mergeCell ref="CZ42:DL42"/>
    <mergeCell ref="A43:AJ43"/>
    <mergeCell ref="AK43:AT43"/>
    <mergeCell ref="AU43:BD43"/>
    <mergeCell ref="BE43:BN43"/>
    <mergeCell ref="BO43:CB43"/>
    <mergeCell ref="CC43:CL43"/>
    <mergeCell ref="FC43:FQ43"/>
    <mergeCell ref="CZ43:DL43"/>
    <mergeCell ref="DM43:DZ43"/>
    <mergeCell ref="EA43:EM43"/>
    <mergeCell ref="EN43:FB43"/>
    <mergeCell ref="EA42:EM42"/>
    <mergeCell ref="EN42:FB42"/>
    <mergeCell ref="FC42:FQ42"/>
    <mergeCell ref="DM42:DZ42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buh2</cp:lastModifiedBy>
  <cp:lastPrinted>2023-02-17T08:50:03Z</cp:lastPrinted>
  <dcterms:created xsi:type="dcterms:W3CDTF">2004-09-19T06:34:55Z</dcterms:created>
  <dcterms:modified xsi:type="dcterms:W3CDTF">2024-02-07T07:15:47Z</dcterms:modified>
  <cp:category/>
  <cp:version/>
  <cp:contentType/>
  <cp:contentStatus/>
</cp:coreProperties>
</file>