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'Лист1'!$A$1:$FQ$58</definedName>
  </definedNames>
  <calcPr fullCalcOnLoad="1" refMode="R1C1"/>
</workbook>
</file>

<file path=xl/sharedStrings.xml><?xml version="1.0" encoding="utf-8"?>
<sst xmlns="http://schemas.openxmlformats.org/spreadsheetml/2006/main" count="219" uniqueCount="113">
  <si>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</si>
  <si>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</si>
  <si>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</si>
  <si>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</si>
  <si>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</si>
  <si>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</si>
  <si>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</si>
  <si>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</si>
  <si>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</si>
  <si>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</si>
  <si>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</si>
  <si>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</si>
  <si>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</si>
  <si>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</si>
  <si>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</si>
  <si>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</si>
  <si>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</si>
  <si>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</si>
  <si>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</si>
  <si>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</si>
  <si>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</si>
  <si>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</si>
  <si>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</si>
  <si>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</si>
  <si>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</si>
  <si>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</si>
  <si>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</si>
  <si>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</si>
  <si>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</si>
  <si>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</si>
  <si>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</si>
  <si>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</si>
  <si>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</si>
  <si>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</si>
  <si>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</si>
  <si>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</si>
  <si>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</si>
  <si>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</si>
  <si>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</si>
  <si>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</si>
  <si>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</si>
  <si>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</si>
  <si>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</si>
  <si>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</si>
  <si>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</si>
  <si>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</si>
  <si>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</si>
  <si>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</si>
  <si>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</si>
  <si>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</si>
  <si>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</si>
  <si>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>150/342</t>
  </si>
  <si>
    <t>23-021.07.53030.01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</si>
  <si>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</si>
  <si>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</si>
  <si>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</si>
  <si>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</si>
  <si>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</si>
  <si>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</si>
  <si>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</si>
  <si>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</si>
  <si>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</si>
  <si>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</si>
  <si>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</si>
  <si>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</si>
  <si>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</si>
  <si>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</si>
  <si>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</si>
  <si>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</si>
  <si>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 xml:space="preserve">150/213
</t>
  </si>
  <si>
    <t>Форма по ОКУД</t>
  </si>
  <si>
    <t>2342013260</t>
  </si>
  <si>
    <t>6-24ш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</si>
  <si>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</si>
  <si>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</si>
  <si>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</si>
  <si>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8 (861-92) 5-11-59</t>
  </si>
  <si>
    <t xml:space="preserve">150/212
</t>
  </si>
  <si>
    <t>24</t>
  </si>
  <si>
    <t>г.</t>
  </si>
  <si>
    <t>1</t>
  </si>
  <si>
    <t>09.01.2024г.</t>
  </si>
  <si>
    <t>24-021.02.10090.01</t>
  </si>
  <si>
    <t>4-24ш</t>
  </si>
  <si>
    <t>24-021.04.62370.01</t>
  </si>
  <si>
    <t>3-24ш</t>
  </si>
  <si>
    <t>31.01.2024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</si>
  <si>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</si>
  <si>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24-021.07.60820.01</t>
  </si>
  <si>
    <t xml:space="preserve">150/214
</t>
  </si>
  <si>
    <t xml:space="preserve">150/265
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</si>
  <si>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</si>
  <si>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24-021.02.L3040.01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</si>
  <si>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</si>
  <si>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24-021.02.S3550.01</t>
  </si>
  <si>
    <t>150/263</t>
  </si>
  <si>
    <t>5-24ш</t>
  </si>
  <si>
    <t>8-24ш</t>
  </si>
  <si>
    <t>30.01.2024</t>
  </si>
  <si>
    <t>3-24ш/1</t>
  </si>
  <si>
    <t>12</t>
  </si>
  <si>
    <t>февраля</t>
  </si>
  <si>
    <t>12.02.2024</t>
  </si>
  <si>
    <t>Реализация мероприятий по профилактике и предупреждению правонарушений на объектах социальной сферы</t>
  </si>
  <si>
    <t>24—0930110110.03</t>
  </si>
  <si>
    <t>150/225</t>
  </si>
  <si>
    <t>Составление проектно-сметной документации, строительный контроль, экспертиза проектно-сметной документации по объектам образовательных организаций</t>
  </si>
  <si>
    <t>24—0210210090.11</t>
  </si>
  <si>
    <t>150/226</t>
  </si>
  <si>
    <t>Реализация мероприятий муниципальной программы «Доступная среда»</t>
  </si>
  <si>
    <t>24—0410111490.01</t>
  </si>
  <si>
    <t>4-24ш/1</t>
  </si>
  <si>
    <t>Ларионова И.В.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</si>
</sst>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35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right"/>
    </xf>
    <xf numFmtId="49" fontId="5" fillId="0" borderId="3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right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181" fontId="5" fillId="0" borderId="14" xfId="60" applyFont="1" applyBorder="1" applyAlignment="1">
      <alignment horizontal="center" vertical="center" wrapText="1"/>
    </xf>
    <xf numFmtId="181" fontId="5" fillId="0" borderId="15" xfId="60" applyFont="1" applyBorder="1" applyAlignment="1">
      <alignment horizontal="center" vertical="center" wrapText="1"/>
    </xf>
    <xf numFmtId="181" fontId="5" fillId="0" borderId="16" xfId="6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8"/>
  <sheetViews>
    <sheetView tabSelected="1" view="pageBreakPreview" zoomScaleSheetLayoutView="100" zoomScalePageLayoutView="0" workbookViewId="0" topLeftCell="A1">
      <selection activeCell="CV51" sqref="CV51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51" t="s">
        <v>53</v>
      </c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</row>
    <row r="3" spans="112:173" s="2" customFormat="1" ht="12.75">
      <c r="DH3" s="36" t="s">
        <v>46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</row>
    <row r="4" spans="112:173" s="6" customFormat="1" ht="10.5">
      <c r="DH4" s="52" t="s">
        <v>54</v>
      </c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</row>
    <row r="5" spans="112:173" s="2" customFormat="1" ht="54" customHeight="1">
      <c r="DH5" s="35" t="s">
        <v>75</v>
      </c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</row>
    <row r="6" spans="112:173" s="6" customFormat="1" ht="10.5">
      <c r="DH6" s="52" t="s">
        <v>10</v>
      </c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</row>
    <row r="7" spans="112:173" s="2" customFormat="1" ht="12.75"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Z7" s="36" t="s">
        <v>74</v>
      </c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</row>
    <row r="8" spans="112:173" s="6" customFormat="1" ht="10.5">
      <c r="DH8" s="52" t="s">
        <v>5</v>
      </c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Z8" s="52" t="s">
        <v>6</v>
      </c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</row>
    <row r="9" spans="112:138" s="2" customFormat="1" ht="12.75">
      <c r="DH9" s="37" t="s">
        <v>7</v>
      </c>
      <c r="DI9" s="37"/>
      <c r="DJ9" s="33" t="s">
        <v>100</v>
      </c>
      <c r="DK9" s="33"/>
      <c r="DL9" s="33"/>
      <c r="DM9" s="49" t="s">
        <v>8</v>
      </c>
      <c r="DN9" s="49"/>
      <c r="DO9" s="36" t="s">
        <v>101</v>
      </c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7">
        <v>20</v>
      </c>
      <c r="EC9" s="37"/>
      <c r="ED9" s="37"/>
      <c r="EE9" s="50" t="s">
        <v>78</v>
      </c>
      <c r="EF9" s="50"/>
      <c r="EG9" s="50"/>
      <c r="EH9" s="4" t="s">
        <v>4</v>
      </c>
    </row>
    <row r="10" spans="160:173" s="2" customFormat="1" ht="13.5" thickBot="1">
      <c r="FD10" s="38" t="s">
        <v>0</v>
      </c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40"/>
    </row>
    <row r="11" spans="1:173" s="2" customFormat="1" ht="15.75">
      <c r="A11" s="41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FB11" s="5"/>
      <c r="FD11" s="42" t="s">
        <v>11</v>
      </c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4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48" t="s">
        <v>78</v>
      </c>
      <c r="CS12" s="48"/>
      <c r="CT12" s="48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45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7"/>
    </row>
    <row r="13" spans="157:173" s="2" customFormat="1" ht="12.75">
      <c r="FA13" s="3" t="s">
        <v>70</v>
      </c>
      <c r="FD13" s="32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4"/>
    </row>
    <row r="14" spans="60:173" s="2" customFormat="1" ht="12.75">
      <c r="BH14" s="37" t="s">
        <v>14</v>
      </c>
      <c r="BI14" s="37"/>
      <c r="BJ14" s="37"/>
      <c r="BK14" s="37"/>
      <c r="BL14" s="33" t="s">
        <v>100</v>
      </c>
      <c r="BM14" s="33"/>
      <c r="BN14" s="33"/>
      <c r="BO14" s="49" t="s">
        <v>8</v>
      </c>
      <c r="BP14" s="49"/>
      <c r="BQ14" s="33" t="s">
        <v>101</v>
      </c>
      <c r="BR14" s="33"/>
      <c r="BS14" s="33"/>
      <c r="BT14" s="33"/>
      <c r="BU14" s="33"/>
      <c r="BV14" s="33"/>
      <c r="BW14" s="33"/>
      <c r="BX14" s="33"/>
      <c r="BY14" s="33"/>
      <c r="BZ14" s="37">
        <v>20</v>
      </c>
      <c r="CA14" s="37"/>
      <c r="CB14" s="37"/>
      <c r="CC14" s="50" t="s">
        <v>78</v>
      </c>
      <c r="CD14" s="50"/>
      <c r="CE14" s="50"/>
      <c r="CF14" s="4" t="s">
        <v>79</v>
      </c>
      <c r="FA14" s="3" t="s">
        <v>1</v>
      </c>
      <c r="FD14" s="27" t="s">
        <v>102</v>
      </c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28"/>
    </row>
    <row r="15" spans="157:173" s="2" customFormat="1" ht="12.75">
      <c r="FA15" s="3" t="s">
        <v>15</v>
      </c>
      <c r="FD15" s="29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1"/>
    </row>
    <row r="16" spans="1:173" s="2" customFormat="1" ht="12.75">
      <c r="A16" s="4"/>
      <c r="FA16" s="3" t="s">
        <v>16</v>
      </c>
      <c r="FD16" s="32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4"/>
    </row>
    <row r="17" spans="1:173" s="2" customFormat="1" ht="12.75">
      <c r="A17" s="4"/>
      <c r="FA17" s="5" t="s">
        <v>17</v>
      </c>
      <c r="FD17" s="2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28"/>
    </row>
    <row r="18" spans="1:173" s="2" customFormat="1" ht="12.75">
      <c r="A18" s="4"/>
      <c r="FA18" s="5" t="s">
        <v>18</v>
      </c>
      <c r="FD18" s="2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28"/>
    </row>
    <row r="19" spans="1:173" s="2" customFormat="1" ht="12.75">
      <c r="A19" s="4"/>
      <c r="FA19" s="5" t="s">
        <v>19</v>
      </c>
      <c r="FD19" s="27" t="s">
        <v>71</v>
      </c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28"/>
    </row>
    <row r="20" spans="1:173" s="2" customFormat="1" ht="24.75" customHeight="1">
      <c r="A20" s="4" t="s">
        <v>25</v>
      </c>
      <c r="AV20" s="35" t="s">
        <v>73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FA20" s="5" t="s">
        <v>20</v>
      </c>
      <c r="FD20" s="27" t="s">
        <v>41</v>
      </c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28"/>
    </row>
    <row r="21" spans="1:173" s="2" customFormat="1" ht="12.75">
      <c r="A21" s="4"/>
      <c r="FA21" s="5" t="s">
        <v>17</v>
      </c>
      <c r="FD21" s="2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28"/>
    </row>
    <row r="22" spans="1:173" s="2" customFormat="1" ht="12.75">
      <c r="A22" s="4"/>
      <c r="FA22" s="5" t="s">
        <v>18</v>
      </c>
      <c r="FD22" s="2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28"/>
    </row>
    <row r="23" spans="1:173" s="2" customFormat="1" ht="12.75">
      <c r="A23" s="4" t="s">
        <v>24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FA23" s="5" t="s">
        <v>20</v>
      </c>
      <c r="FD23" s="2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28"/>
    </row>
    <row r="24" spans="1:173" s="2" customFormat="1" ht="12.75">
      <c r="A24" s="4" t="s">
        <v>23</v>
      </c>
      <c r="FA24" s="5" t="s">
        <v>2</v>
      </c>
      <c r="FD24" s="27" t="s">
        <v>42</v>
      </c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28"/>
    </row>
    <row r="25" spans="1:173" s="2" customFormat="1" ht="12.75">
      <c r="A25" s="4" t="s">
        <v>22</v>
      </c>
      <c r="AV25" s="36" t="s">
        <v>36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FA25" s="5" t="s">
        <v>18</v>
      </c>
      <c r="FD25" s="2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28"/>
    </row>
    <row r="26" spans="1:173" s="2" customFormat="1" ht="12.75">
      <c r="A26" s="4" t="s">
        <v>44</v>
      </c>
      <c r="FA26" s="5"/>
      <c r="FD26" s="29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1"/>
    </row>
    <row r="27" spans="1:173" s="2" customFormat="1" ht="12.75">
      <c r="A27" s="4" t="s">
        <v>45</v>
      </c>
      <c r="AV27" s="36" t="s">
        <v>43</v>
      </c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FA27" s="5" t="s">
        <v>21</v>
      </c>
      <c r="FD27" s="32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4"/>
    </row>
    <row r="28" spans="1:173" s="2" customFormat="1" ht="13.5" thickBot="1">
      <c r="A28" s="4" t="s">
        <v>35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FA28" s="3" t="s">
        <v>3</v>
      </c>
      <c r="FD28" s="24" t="s">
        <v>9</v>
      </c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6"/>
    </row>
    <row r="29" ht="9" customHeight="1"/>
    <row r="30" spans="1:173" s="2" customFormat="1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 t="s">
        <v>56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57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58</v>
      </c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 t="s">
        <v>59</v>
      </c>
      <c r="CD30" s="58"/>
      <c r="CE30" s="58"/>
      <c r="CF30" s="58"/>
      <c r="CG30" s="58"/>
      <c r="CH30" s="58"/>
      <c r="CI30" s="58"/>
      <c r="CJ30" s="58"/>
      <c r="CK30" s="58"/>
      <c r="CL30" s="58"/>
      <c r="CM30" s="58" t="s">
        <v>60</v>
      </c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 t="s">
        <v>61</v>
      </c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 t="s">
        <v>62</v>
      </c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 t="s">
        <v>63</v>
      </c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 t="s">
        <v>64</v>
      </c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</row>
    <row r="31" spans="1:173" s="2" customFormat="1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 t="s">
        <v>65</v>
      </c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 t="s">
        <v>66</v>
      </c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 t="s">
        <v>67</v>
      </c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</row>
    <row r="32" spans="1:173" s="2" customFormat="1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 t="s">
        <v>55</v>
      </c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</row>
    <row r="33" spans="1:173" s="2" customFormat="1" ht="12.75">
      <c r="A33" s="58">
        <v>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>
        <v>2</v>
      </c>
      <c r="AL33" s="58"/>
      <c r="AM33" s="58"/>
      <c r="AN33" s="58"/>
      <c r="AO33" s="58"/>
      <c r="AP33" s="58"/>
      <c r="AQ33" s="58"/>
      <c r="AR33" s="58"/>
      <c r="AS33" s="58"/>
      <c r="AT33" s="58"/>
      <c r="AU33" s="58">
        <v>3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>
        <v>4</v>
      </c>
      <c r="BF33" s="58"/>
      <c r="BG33" s="58"/>
      <c r="BH33" s="58"/>
      <c r="BI33" s="58"/>
      <c r="BJ33" s="58"/>
      <c r="BK33" s="58"/>
      <c r="BL33" s="58"/>
      <c r="BM33" s="58"/>
      <c r="BN33" s="58"/>
      <c r="BO33" s="58">
        <v>5</v>
      </c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>
        <v>6</v>
      </c>
      <c r="CD33" s="58"/>
      <c r="CE33" s="58"/>
      <c r="CF33" s="58"/>
      <c r="CG33" s="58"/>
      <c r="CH33" s="58"/>
      <c r="CI33" s="58"/>
      <c r="CJ33" s="58"/>
      <c r="CK33" s="58"/>
      <c r="CL33" s="58"/>
      <c r="CM33" s="58">
        <v>7</v>
      </c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>
        <v>8</v>
      </c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>
        <v>9</v>
      </c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>
        <v>10</v>
      </c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>
        <v>11</v>
      </c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>
        <v>12</v>
      </c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</row>
    <row r="34" spans="1:173" s="2" customFormat="1" ht="48.75" customHeight="1">
      <c r="A34" s="59" t="s">
        <v>48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7" t="s">
        <v>52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8" t="s">
        <v>72</v>
      </c>
      <c r="AV34" s="19"/>
      <c r="AW34" s="19"/>
      <c r="AX34" s="19"/>
      <c r="AY34" s="19"/>
      <c r="AZ34" s="19"/>
      <c r="BA34" s="19"/>
      <c r="BB34" s="19"/>
      <c r="BC34" s="19"/>
      <c r="BD34" s="20"/>
      <c r="BE34" s="21" t="s">
        <v>81</v>
      </c>
      <c r="BF34" s="22"/>
      <c r="BG34" s="22"/>
      <c r="BH34" s="22"/>
      <c r="BI34" s="22"/>
      <c r="BJ34" s="22"/>
      <c r="BK34" s="22"/>
      <c r="BL34" s="22"/>
      <c r="BM34" s="22"/>
      <c r="BN34" s="23"/>
      <c r="BO34" s="12" t="s">
        <v>40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 t="s">
        <v>40</v>
      </c>
      <c r="CD34" s="12"/>
      <c r="CE34" s="12"/>
      <c r="CF34" s="12"/>
      <c r="CG34" s="12"/>
      <c r="CH34" s="12"/>
      <c r="CI34" s="12"/>
      <c r="CJ34" s="12"/>
      <c r="CK34" s="12"/>
      <c r="CL34" s="12"/>
      <c r="CM34" s="12" t="s">
        <v>49</v>
      </c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3" t="s">
        <v>40</v>
      </c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 t="s">
        <v>40</v>
      </c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4">
        <v>405000</v>
      </c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>
        <f>EA34</f>
        <v>405000</v>
      </c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>
        <f>EA34</f>
        <v>405000</v>
      </c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</row>
    <row r="35" spans="1:173" s="2" customFormat="1" ht="51" customHeight="1">
      <c r="A35" s="59" t="s">
        <v>48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7" t="s">
        <v>52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8" t="s">
        <v>72</v>
      </c>
      <c r="AV35" s="19"/>
      <c r="AW35" s="19"/>
      <c r="AX35" s="19"/>
      <c r="AY35" s="19"/>
      <c r="AZ35" s="19"/>
      <c r="BA35" s="19"/>
      <c r="BB35" s="19"/>
      <c r="BC35" s="19"/>
      <c r="BD35" s="20"/>
      <c r="BE35" s="21" t="s">
        <v>81</v>
      </c>
      <c r="BF35" s="22"/>
      <c r="BG35" s="22"/>
      <c r="BH35" s="22"/>
      <c r="BI35" s="22"/>
      <c r="BJ35" s="22"/>
      <c r="BK35" s="22"/>
      <c r="BL35" s="22"/>
      <c r="BM35" s="22"/>
      <c r="BN35" s="23"/>
      <c r="BO35" s="12" t="s">
        <v>40</v>
      </c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 t="s">
        <v>40</v>
      </c>
      <c r="CD35" s="12"/>
      <c r="CE35" s="12"/>
      <c r="CF35" s="12"/>
      <c r="CG35" s="12"/>
      <c r="CH35" s="12"/>
      <c r="CI35" s="12"/>
      <c r="CJ35" s="12"/>
      <c r="CK35" s="12"/>
      <c r="CL35" s="12"/>
      <c r="CM35" s="12" t="s">
        <v>50</v>
      </c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3" t="s">
        <v>40</v>
      </c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 t="s">
        <v>40</v>
      </c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4">
        <v>122310</v>
      </c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>
        <f>EA35</f>
        <v>122310</v>
      </c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>
        <f>EA35</f>
        <v>122310</v>
      </c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</row>
    <row r="36" spans="1:173" s="2" customFormat="1" ht="43.5" customHeight="1">
      <c r="A36" s="59" t="s">
        <v>68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7" t="s">
        <v>82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 t="s">
        <v>83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21" t="s">
        <v>81</v>
      </c>
      <c r="BF36" s="22"/>
      <c r="BG36" s="22"/>
      <c r="BH36" s="22"/>
      <c r="BI36" s="22"/>
      <c r="BJ36" s="22"/>
      <c r="BK36" s="22"/>
      <c r="BL36" s="22"/>
      <c r="BM36" s="22"/>
      <c r="BN36" s="23"/>
      <c r="BO36" s="17" t="s">
        <v>40</v>
      </c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 t="s">
        <v>40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2" t="s">
        <v>77</v>
      </c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58" t="s">
        <v>40</v>
      </c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 t="s">
        <v>40</v>
      </c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15">
        <v>48003.07</v>
      </c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71">
        <f>EA36</f>
        <v>48003.07</v>
      </c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3"/>
      <c r="FC36" s="74">
        <f>EA36</f>
        <v>48003.07</v>
      </c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3"/>
    </row>
    <row r="37" spans="1:173" s="2" customFormat="1" ht="39.75" customHeight="1">
      <c r="A37" s="59" t="s">
        <v>68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7" t="s">
        <v>82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 t="s">
        <v>83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21" t="s">
        <v>81</v>
      </c>
      <c r="BF37" s="22"/>
      <c r="BG37" s="22"/>
      <c r="BH37" s="22"/>
      <c r="BI37" s="22"/>
      <c r="BJ37" s="22"/>
      <c r="BK37" s="22"/>
      <c r="BL37" s="22"/>
      <c r="BM37" s="22"/>
      <c r="BN37" s="23"/>
      <c r="BO37" s="17" t="s">
        <v>40</v>
      </c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 t="s">
        <v>40</v>
      </c>
      <c r="CD37" s="17"/>
      <c r="CE37" s="17"/>
      <c r="CF37" s="17"/>
      <c r="CG37" s="17"/>
      <c r="CH37" s="17"/>
      <c r="CI37" s="17"/>
      <c r="CJ37" s="17"/>
      <c r="CK37" s="17"/>
      <c r="CL37" s="17"/>
      <c r="CM37" s="12" t="s">
        <v>69</v>
      </c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58" t="s">
        <v>40</v>
      </c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 t="s">
        <v>40</v>
      </c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15">
        <v>14496.93</v>
      </c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71">
        <f>EA37</f>
        <v>14496.93</v>
      </c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3"/>
      <c r="FC37" s="74">
        <f>EA37</f>
        <v>14496.93</v>
      </c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3"/>
    </row>
    <row r="38" spans="1:173" s="2" customFormat="1" ht="40.5" customHeight="1">
      <c r="A38" s="59" t="s">
        <v>47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7" t="s">
        <v>84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8" t="s">
        <v>85</v>
      </c>
      <c r="AV38" s="19"/>
      <c r="AW38" s="19"/>
      <c r="AX38" s="19"/>
      <c r="AY38" s="19"/>
      <c r="AZ38" s="19"/>
      <c r="BA38" s="19"/>
      <c r="BB38" s="19"/>
      <c r="BC38" s="19"/>
      <c r="BD38" s="20"/>
      <c r="BE38" s="21" t="s">
        <v>81</v>
      </c>
      <c r="BF38" s="22"/>
      <c r="BG38" s="22"/>
      <c r="BH38" s="22"/>
      <c r="BI38" s="22"/>
      <c r="BJ38" s="22"/>
      <c r="BK38" s="22"/>
      <c r="BL38" s="22"/>
      <c r="BM38" s="22"/>
      <c r="BN38" s="23"/>
      <c r="BO38" s="12" t="s">
        <v>40</v>
      </c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 t="s">
        <v>40</v>
      </c>
      <c r="CD38" s="12"/>
      <c r="CE38" s="12"/>
      <c r="CF38" s="12"/>
      <c r="CG38" s="12"/>
      <c r="CH38" s="12"/>
      <c r="CI38" s="12"/>
      <c r="CJ38" s="12"/>
      <c r="CK38" s="12"/>
      <c r="CL38" s="12"/>
      <c r="CM38" s="12" t="s">
        <v>51</v>
      </c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3" t="s">
        <v>40</v>
      </c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 t="s">
        <v>40</v>
      </c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4">
        <v>11200</v>
      </c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75">
        <f>EA38</f>
        <v>11200</v>
      </c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15">
        <f>EA38</f>
        <v>11200</v>
      </c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</row>
    <row r="39" spans="1:173" s="2" customFormat="1" ht="41.25" customHeight="1" hidden="1">
      <c r="A39" s="16" t="s">
        <v>93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7" t="s">
        <v>94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8" t="s">
        <v>97</v>
      </c>
      <c r="AV39" s="19"/>
      <c r="AW39" s="19"/>
      <c r="AX39" s="19"/>
      <c r="AY39" s="19"/>
      <c r="AZ39" s="19"/>
      <c r="BA39" s="19"/>
      <c r="BB39" s="19"/>
      <c r="BC39" s="19"/>
      <c r="BD39" s="20"/>
      <c r="BE39" s="21" t="s">
        <v>98</v>
      </c>
      <c r="BF39" s="22"/>
      <c r="BG39" s="22"/>
      <c r="BH39" s="22"/>
      <c r="BI39" s="22"/>
      <c r="BJ39" s="22"/>
      <c r="BK39" s="22"/>
      <c r="BL39" s="22"/>
      <c r="BM39" s="22"/>
      <c r="BN39" s="23"/>
      <c r="BO39" s="12" t="s">
        <v>40</v>
      </c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 t="s">
        <v>40</v>
      </c>
      <c r="CD39" s="12"/>
      <c r="CE39" s="12"/>
      <c r="CF39" s="12"/>
      <c r="CG39" s="12"/>
      <c r="CH39" s="12"/>
      <c r="CI39" s="12"/>
      <c r="CJ39" s="12"/>
      <c r="CK39" s="12"/>
      <c r="CL39" s="12"/>
      <c r="CM39" s="12" t="s">
        <v>51</v>
      </c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3" t="s">
        <v>40</v>
      </c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 t="s">
        <v>40</v>
      </c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4">
        <v>0</v>
      </c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>
        <f>EA39</f>
        <v>0</v>
      </c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>
        <f>EA39</f>
        <v>0</v>
      </c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</row>
    <row r="40" spans="1:173" s="2" customFormat="1" ht="34.5" customHeight="1">
      <c r="A40" s="16" t="s">
        <v>93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7" t="s">
        <v>94</v>
      </c>
      <c r="AL40" s="17"/>
      <c r="AM40" s="17"/>
      <c r="AN40" s="17"/>
      <c r="AO40" s="17"/>
      <c r="AP40" s="17"/>
      <c r="AQ40" s="17"/>
      <c r="AR40" s="17"/>
      <c r="AS40" s="17"/>
      <c r="AT40" s="17"/>
      <c r="AU40" s="18" t="s">
        <v>97</v>
      </c>
      <c r="AV40" s="19"/>
      <c r="AW40" s="19"/>
      <c r="AX40" s="19"/>
      <c r="AY40" s="19"/>
      <c r="AZ40" s="19"/>
      <c r="BA40" s="19"/>
      <c r="BB40" s="19"/>
      <c r="BC40" s="19"/>
      <c r="BD40" s="20"/>
      <c r="BE40" s="21" t="s">
        <v>98</v>
      </c>
      <c r="BF40" s="22"/>
      <c r="BG40" s="22"/>
      <c r="BH40" s="22"/>
      <c r="BI40" s="22"/>
      <c r="BJ40" s="22"/>
      <c r="BK40" s="22"/>
      <c r="BL40" s="22"/>
      <c r="BM40" s="22"/>
      <c r="BN40" s="23"/>
      <c r="BO40" s="12" t="s">
        <v>40</v>
      </c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 t="s">
        <v>40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 t="s">
        <v>95</v>
      </c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3" t="s">
        <v>40</v>
      </c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 t="s">
        <v>40</v>
      </c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4">
        <v>36300</v>
      </c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>
        <f>EA40</f>
        <v>36300</v>
      </c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>
        <f>EA40</f>
        <v>36300</v>
      </c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</row>
    <row r="41" spans="1:173" s="2" customFormat="1" ht="92.25" customHeight="1">
      <c r="A41" s="16" t="s">
        <v>87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 t="s">
        <v>88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7" t="s">
        <v>99</v>
      </c>
      <c r="AV41" s="17"/>
      <c r="AW41" s="17"/>
      <c r="AX41" s="17"/>
      <c r="AY41" s="17"/>
      <c r="AZ41" s="17"/>
      <c r="BA41" s="17"/>
      <c r="BB41" s="17"/>
      <c r="BC41" s="17"/>
      <c r="BD41" s="17"/>
      <c r="BE41" s="21" t="s">
        <v>86</v>
      </c>
      <c r="BF41" s="22"/>
      <c r="BG41" s="22"/>
      <c r="BH41" s="22"/>
      <c r="BI41" s="22"/>
      <c r="BJ41" s="22"/>
      <c r="BK41" s="22"/>
      <c r="BL41" s="22"/>
      <c r="BM41" s="22"/>
      <c r="BN41" s="23"/>
      <c r="BO41" s="17" t="s">
        <v>40</v>
      </c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 t="s">
        <v>40</v>
      </c>
      <c r="CD41" s="17"/>
      <c r="CE41" s="17"/>
      <c r="CF41" s="17"/>
      <c r="CG41" s="17"/>
      <c r="CH41" s="17"/>
      <c r="CI41" s="17"/>
      <c r="CJ41" s="17"/>
      <c r="CK41" s="17"/>
      <c r="CL41" s="17"/>
      <c r="CM41" s="12" t="s">
        <v>89</v>
      </c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58" t="s">
        <v>40</v>
      </c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 t="s">
        <v>40</v>
      </c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14">
        <v>54000</v>
      </c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76">
        <f>EA41</f>
        <v>54000</v>
      </c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8"/>
      <c r="FC41" s="74">
        <f>EA41</f>
        <v>54000</v>
      </c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3"/>
    </row>
    <row r="42" spans="1:173" s="2" customFormat="1" ht="92.25" customHeight="1">
      <c r="A42" s="16" t="s">
        <v>87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7" t="s">
        <v>88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17" t="s">
        <v>99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21" t="s">
        <v>86</v>
      </c>
      <c r="BF42" s="22"/>
      <c r="BG42" s="22"/>
      <c r="BH42" s="22"/>
      <c r="BI42" s="22"/>
      <c r="BJ42" s="22"/>
      <c r="BK42" s="22"/>
      <c r="BL42" s="22"/>
      <c r="BM42" s="22"/>
      <c r="BN42" s="23"/>
      <c r="BO42" s="17" t="s">
        <v>40</v>
      </c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 t="s">
        <v>40</v>
      </c>
      <c r="CD42" s="17"/>
      <c r="CE42" s="17"/>
      <c r="CF42" s="17"/>
      <c r="CG42" s="17"/>
      <c r="CH42" s="17"/>
      <c r="CI42" s="17"/>
      <c r="CJ42" s="17"/>
      <c r="CK42" s="17"/>
      <c r="CL42" s="17"/>
      <c r="CM42" s="12" t="s">
        <v>90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58" t="s">
        <v>40</v>
      </c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 t="s">
        <v>40</v>
      </c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14">
        <v>23000</v>
      </c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76">
        <f>EA42</f>
        <v>23000</v>
      </c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8"/>
      <c r="FC42" s="74">
        <f>EA42</f>
        <v>23000</v>
      </c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3"/>
    </row>
    <row r="43" spans="1:173" s="2" customFormat="1" ht="53.25" customHeight="1">
      <c r="A43" s="16" t="s">
        <v>91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7" t="s">
        <v>92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18" t="s">
        <v>96</v>
      </c>
      <c r="AV43" s="19"/>
      <c r="AW43" s="19"/>
      <c r="AX43" s="19"/>
      <c r="AY43" s="19"/>
      <c r="AZ43" s="19"/>
      <c r="BA43" s="19"/>
      <c r="BB43" s="19"/>
      <c r="BC43" s="19"/>
      <c r="BD43" s="20"/>
      <c r="BE43" s="21" t="s">
        <v>86</v>
      </c>
      <c r="BF43" s="22"/>
      <c r="BG43" s="22"/>
      <c r="BH43" s="22"/>
      <c r="BI43" s="22"/>
      <c r="BJ43" s="22"/>
      <c r="BK43" s="22"/>
      <c r="BL43" s="22"/>
      <c r="BM43" s="22"/>
      <c r="BN43" s="23"/>
      <c r="BO43" s="12" t="s">
        <v>40</v>
      </c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 t="s">
        <v>40</v>
      </c>
      <c r="CD43" s="12"/>
      <c r="CE43" s="12"/>
      <c r="CF43" s="12"/>
      <c r="CG43" s="12"/>
      <c r="CH43" s="12"/>
      <c r="CI43" s="12"/>
      <c r="CJ43" s="12"/>
      <c r="CK43" s="12"/>
      <c r="CL43" s="12"/>
      <c r="CM43" s="12" t="s">
        <v>51</v>
      </c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3" t="s">
        <v>40</v>
      </c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 t="s">
        <v>40</v>
      </c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4">
        <v>183100</v>
      </c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>
        <f>EA43</f>
        <v>183100</v>
      </c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>
        <f>EA43</f>
        <v>183100</v>
      </c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</row>
    <row r="44" spans="1:180" s="2" customFormat="1" ht="29.25" customHeight="1">
      <c r="A44" s="16" t="s">
        <v>103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7" t="s">
        <v>104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8" t="s">
        <v>111</v>
      </c>
      <c r="AV44" s="19"/>
      <c r="AW44" s="19"/>
      <c r="AX44" s="19"/>
      <c r="AY44" s="19"/>
      <c r="AZ44" s="19"/>
      <c r="BA44" s="19"/>
      <c r="BB44" s="19"/>
      <c r="BC44" s="19"/>
      <c r="BD44" s="20"/>
      <c r="BE44" s="21" t="s">
        <v>102</v>
      </c>
      <c r="BF44" s="22"/>
      <c r="BG44" s="22"/>
      <c r="BH44" s="22"/>
      <c r="BI44" s="22"/>
      <c r="BJ44" s="22"/>
      <c r="BK44" s="22"/>
      <c r="BL44" s="22"/>
      <c r="BM44" s="22"/>
      <c r="BN44" s="23"/>
      <c r="BO44" s="12" t="s">
        <v>40</v>
      </c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 t="s">
        <v>40</v>
      </c>
      <c r="CD44" s="12"/>
      <c r="CE44" s="12"/>
      <c r="CF44" s="12"/>
      <c r="CG44" s="12"/>
      <c r="CH44" s="12"/>
      <c r="CI44" s="12"/>
      <c r="CJ44" s="12"/>
      <c r="CK44" s="12"/>
      <c r="CL44" s="12"/>
      <c r="CM44" s="12" t="s">
        <v>105</v>
      </c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3" t="s">
        <v>40</v>
      </c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 t="s">
        <v>40</v>
      </c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4">
        <v>10000</v>
      </c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>
        <f>EA44</f>
        <v>10000</v>
      </c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>
        <f>EA44</f>
        <v>10000</v>
      </c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X44" s="11"/>
    </row>
    <row r="45" spans="1:173" s="2" customFormat="1" ht="39.75" customHeight="1">
      <c r="A45" s="16" t="s">
        <v>106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7" t="s">
        <v>107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8" t="s">
        <v>111</v>
      </c>
      <c r="AV45" s="19"/>
      <c r="AW45" s="19"/>
      <c r="AX45" s="19"/>
      <c r="AY45" s="19"/>
      <c r="AZ45" s="19"/>
      <c r="BA45" s="19"/>
      <c r="BB45" s="19"/>
      <c r="BC45" s="19"/>
      <c r="BD45" s="20"/>
      <c r="BE45" s="21" t="s">
        <v>102</v>
      </c>
      <c r="BF45" s="22"/>
      <c r="BG45" s="22"/>
      <c r="BH45" s="22"/>
      <c r="BI45" s="22"/>
      <c r="BJ45" s="22"/>
      <c r="BK45" s="22"/>
      <c r="BL45" s="22"/>
      <c r="BM45" s="22"/>
      <c r="BN45" s="23"/>
      <c r="BO45" s="12" t="s">
        <v>40</v>
      </c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 t="s">
        <v>40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 t="s">
        <v>108</v>
      </c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3" t="s">
        <v>40</v>
      </c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 t="s">
        <v>40</v>
      </c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4">
        <v>7000</v>
      </c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>
        <f>EA45</f>
        <v>7000</v>
      </c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>
        <f>EA45</f>
        <v>7000</v>
      </c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</row>
    <row r="46" spans="1:173" s="2" customFormat="1" ht="29.25" customHeight="1">
      <c r="A46" s="16" t="s">
        <v>109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7" t="s">
        <v>110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8" t="s">
        <v>111</v>
      </c>
      <c r="AV46" s="19"/>
      <c r="AW46" s="19"/>
      <c r="AX46" s="19"/>
      <c r="AY46" s="19"/>
      <c r="AZ46" s="19"/>
      <c r="BA46" s="19"/>
      <c r="BB46" s="19"/>
      <c r="BC46" s="19"/>
      <c r="BD46" s="20"/>
      <c r="BE46" s="21" t="s">
        <v>102</v>
      </c>
      <c r="BF46" s="22"/>
      <c r="BG46" s="22"/>
      <c r="BH46" s="22"/>
      <c r="BI46" s="22"/>
      <c r="BJ46" s="22"/>
      <c r="BK46" s="22"/>
      <c r="BL46" s="22"/>
      <c r="BM46" s="22"/>
      <c r="BN46" s="23"/>
      <c r="BO46" s="12" t="s">
        <v>40</v>
      </c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 t="s">
        <v>40</v>
      </c>
      <c r="CD46" s="12"/>
      <c r="CE46" s="12"/>
      <c r="CF46" s="12"/>
      <c r="CG46" s="12"/>
      <c r="CH46" s="12"/>
      <c r="CI46" s="12"/>
      <c r="CJ46" s="12"/>
      <c r="CK46" s="12"/>
      <c r="CL46" s="12"/>
      <c r="CM46" s="12" t="s">
        <v>105</v>
      </c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3" t="s">
        <v>40</v>
      </c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 t="s">
        <v>40</v>
      </c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4">
        <v>110000</v>
      </c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5">
        <f>EA46</f>
        <v>110000</v>
      </c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>
        <f>EA46</f>
        <v>110000</v>
      </c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</row>
    <row r="47" spans="1:173" s="2" customFormat="1" ht="15.75" customHeight="1">
      <c r="A47" s="61" t="s">
        <v>29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 t="s">
        <v>30</v>
      </c>
      <c r="AL47" s="63"/>
      <c r="AM47" s="63"/>
      <c r="AN47" s="63"/>
      <c r="AO47" s="63"/>
      <c r="AP47" s="63"/>
      <c r="AQ47" s="63"/>
      <c r="AR47" s="63"/>
      <c r="AS47" s="63"/>
      <c r="AT47" s="64"/>
      <c r="AU47" s="60" t="s">
        <v>30</v>
      </c>
      <c r="AV47" s="60"/>
      <c r="AW47" s="60"/>
      <c r="AX47" s="60"/>
      <c r="AY47" s="60"/>
      <c r="AZ47" s="60"/>
      <c r="BA47" s="60"/>
      <c r="BB47" s="60"/>
      <c r="BC47" s="60"/>
      <c r="BD47" s="60"/>
      <c r="BE47" s="60" t="s">
        <v>30</v>
      </c>
      <c r="BF47" s="60"/>
      <c r="BG47" s="60"/>
      <c r="BH47" s="60"/>
      <c r="BI47" s="60"/>
      <c r="BJ47" s="60"/>
      <c r="BK47" s="60"/>
      <c r="BL47" s="60"/>
      <c r="BM47" s="60"/>
      <c r="BN47" s="60"/>
      <c r="BO47" s="60" t="s">
        <v>30</v>
      </c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 t="s">
        <v>30</v>
      </c>
      <c r="CD47" s="60"/>
      <c r="CE47" s="60"/>
      <c r="CF47" s="60"/>
      <c r="CG47" s="60"/>
      <c r="CH47" s="60"/>
      <c r="CI47" s="60"/>
      <c r="CJ47" s="60"/>
      <c r="CK47" s="60"/>
      <c r="CL47" s="60"/>
      <c r="CM47" s="60" t="s">
        <v>30</v>
      </c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6">
        <f>SUM(EA34:EA46)</f>
        <v>1024410</v>
      </c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68">
        <f>EA47</f>
        <v>1024410</v>
      </c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56">
        <f>EA47</f>
        <v>1024410</v>
      </c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</row>
    <row r="48" spans="1:180" s="2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69" t="s">
        <v>26</v>
      </c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6">
        <f>EA47</f>
        <v>1024410</v>
      </c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68">
        <f>EN47</f>
        <v>1024410</v>
      </c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56">
        <f>FC47</f>
        <v>1024410</v>
      </c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X48" s="11"/>
    </row>
    <row r="49" ht="16.5" thickBot="1"/>
    <row r="50" spans="156:173" s="2" customFormat="1" ht="13.5" customHeight="1">
      <c r="EZ50" s="3" t="s">
        <v>27</v>
      </c>
      <c r="FC50" s="65" t="s">
        <v>80</v>
      </c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7"/>
    </row>
    <row r="51" spans="1:173" s="2" customFormat="1" ht="13.5" thickBot="1">
      <c r="A51" s="4" t="s">
        <v>31</v>
      </c>
      <c r="AB51" s="36" t="s">
        <v>46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Z51" s="36"/>
      <c r="BA51" s="36"/>
      <c r="BB51" s="36"/>
      <c r="BC51" s="36"/>
      <c r="BD51" s="36"/>
      <c r="BE51" s="36"/>
      <c r="BF51" s="36"/>
      <c r="BG51" s="36"/>
      <c r="BH51" s="36"/>
      <c r="BK51" s="36" t="s">
        <v>74</v>
      </c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EZ51" s="3" t="s">
        <v>28</v>
      </c>
      <c r="FC51" s="53" t="s">
        <v>80</v>
      </c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5"/>
    </row>
    <row r="52" spans="28:84" s="6" customFormat="1" ht="10.5">
      <c r="AB52" s="52" t="s">
        <v>32</v>
      </c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Z52" s="52" t="s">
        <v>5</v>
      </c>
      <c r="BA52" s="52"/>
      <c r="BB52" s="52"/>
      <c r="BC52" s="52"/>
      <c r="BD52" s="52"/>
      <c r="BE52" s="52"/>
      <c r="BF52" s="52"/>
      <c r="BG52" s="52"/>
      <c r="BH52" s="52"/>
      <c r="BK52" s="52" t="s">
        <v>6</v>
      </c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</row>
    <row r="53" s="2" customFormat="1" ht="5.25" customHeight="1"/>
    <row r="54" spans="1:84" s="2" customFormat="1" ht="12.75">
      <c r="A54" s="4" t="s">
        <v>38</v>
      </c>
      <c r="AZ54" s="36"/>
      <c r="BA54" s="36"/>
      <c r="BB54" s="36"/>
      <c r="BC54" s="36"/>
      <c r="BD54" s="36"/>
      <c r="BE54" s="36"/>
      <c r="BF54" s="36"/>
      <c r="BG54" s="36"/>
      <c r="BH54" s="36"/>
      <c r="BK54" s="36" t="s">
        <v>39</v>
      </c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s="2" customFormat="1" ht="12.75">
      <c r="A55" s="4" t="s">
        <v>33</v>
      </c>
      <c r="AZ55" s="70" t="s">
        <v>5</v>
      </c>
      <c r="BA55" s="70"/>
      <c r="BB55" s="70"/>
      <c r="BC55" s="70"/>
      <c r="BD55" s="70"/>
      <c r="BE55" s="70"/>
      <c r="BF55" s="70"/>
      <c r="BG55" s="70"/>
      <c r="BH55" s="70"/>
      <c r="BI55" s="6"/>
      <c r="BJ55" s="6"/>
      <c r="BK55" s="70" t="s">
        <v>6</v>
      </c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</row>
    <row r="56" s="2" customFormat="1" ht="10.5" customHeight="1"/>
    <row r="57" spans="1:87" s="2" customFormat="1" ht="12.75">
      <c r="A57" s="4" t="s">
        <v>34</v>
      </c>
      <c r="AB57" s="36" t="s">
        <v>37</v>
      </c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Z57" s="36" t="s">
        <v>112</v>
      </c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X57" s="36" t="s">
        <v>76</v>
      </c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</row>
    <row r="58" spans="1:27" s="2" customFormat="1" ht="12.75">
      <c r="A58" s="37" t="s">
        <v>7</v>
      </c>
      <c r="B58" s="37"/>
      <c r="C58" s="33" t="s">
        <v>100</v>
      </c>
      <c r="D58" s="33"/>
      <c r="E58" s="33"/>
      <c r="F58" s="49" t="s">
        <v>8</v>
      </c>
      <c r="G58" s="49"/>
      <c r="H58" s="36" t="s">
        <v>101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>
        <v>20</v>
      </c>
      <c r="V58" s="37"/>
      <c r="W58" s="37"/>
      <c r="X58" s="50" t="s">
        <v>78</v>
      </c>
      <c r="Y58" s="50"/>
      <c r="Z58" s="50"/>
      <c r="AA58" s="4" t="s">
        <v>4</v>
      </c>
    </row>
  </sheetData>
  <sheetProtection/>
  <mergeCells count="292">
    <mergeCell ref="CM46:CY46"/>
    <mergeCell ref="CZ46:DL46"/>
    <mergeCell ref="DM46:DZ46"/>
    <mergeCell ref="EA46:EM46"/>
    <mergeCell ref="EN46:FB46"/>
    <mergeCell ref="FC46:FQ46"/>
    <mergeCell ref="A46:AJ46"/>
    <mergeCell ref="AK46:AT46"/>
    <mergeCell ref="AU46:BD46"/>
    <mergeCell ref="BE46:BN46"/>
    <mergeCell ref="BO46:CB46"/>
    <mergeCell ref="CC46:CL46"/>
    <mergeCell ref="CM45:CY45"/>
    <mergeCell ref="CZ45:DL45"/>
    <mergeCell ref="DM45:DZ45"/>
    <mergeCell ref="EA45:EM45"/>
    <mergeCell ref="EN45:FB45"/>
    <mergeCell ref="FC45:FQ45"/>
    <mergeCell ref="A45:AJ45"/>
    <mergeCell ref="AK45:AT45"/>
    <mergeCell ref="AU45:BD45"/>
    <mergeCell ref="BE45:BN45"/>
    <mergeCell ref="BO45:CB45"/>
    <mergeCell ref="CC45:CL45"/>
    <mergeCell ref="CM44:CY44"/>
    <mergeCell ref="CZ44:DL44"/>
    <mergeCell ref="DM44:DZ44"/>
    <mergeCell ref="EA44:EM44"/>
    <mergeCell ref="EN44:FB44"/>
    <mergeCell ref="FC44:FQ44"/>
    <mergeCell ref="A44:AJ44"/>
    <mergeCell ref="AK44:AT44"/>
    <mergeCell ref="AU44:BD44"/>
    <mergeCell ref="BE44:BN44"/>
    <mergeCell ref="BO44:CB44"/>
    <mergeCell ref="CC44:CL44"/>
    <mergeCell ref="FC43:FQ43"/>
    <mergeCell ref="CZ43:DL43"/>
    <mergeCell ref="DM43:DZ43"/>
    <mergeCell ref="EA43:EM43"/>
    <mergeCell ref="EN43:FB43"/>
    <mergeCell ref="EA42:EM42"/>
    <mergeCell ref="EN42:FB42"/>
    <mergeCell ref="FC42:FQ42"/>
    <mergeCell ref="DM42:DZ42"/>
    <mergeCell ref="A43:AJ43"/>
    <mergeCell ref="AK43:AT43"/>
    <mergeCell ref="AU43:BD43"/>
    <mergeCell ref="BE43:BN43"/>
    <mergeCell ref="BO43:CB43"/>
    <mergeCell ref="CC43:CL43"/>
    <mergeCell ref="CM43:CY43"/>
    <mergeCell ref="FC41:FQ41"/>
    <mergeCell ref="A42:AJ42"/>
    <mergeCell ref="AK42:AT42"/>
    <mergeCell ref="AU42:BD42"/>
    <mergeCell ref="BE42:BN42"/>
    <mergeCell ref="BO42:CB42"/>
    <mergeCell ref="CC42:CL42"/>
    <mergeCell ref="CM42:CY42"/>
    <mergeCell ref="CZ42:DL42"/>
    <mergeCell ref="CC41:CL41"/>
    <mergeCell ref="CM41:CY41"/>
    <mergeCell ref="CZ41:DL41"/>
    <mergeCell ref="DM41:DZ41"/>
    <mergeCell ref="EA41:EM41"/>
    <mergeCell ref="EN41:FB41"/>
    <mergeCell ref="EN37:FB37"/>
    <mergeCell ref="FC37:FQ37"/>
    <mergeCell ref="EA38:EM38"/>
    <mergeCell ref="FC38:FQ38"/>
    <mergeCell ref="EN38:FB38"/>
    <mergeCell ref="A41:AJ41"/>
    <mergeCell ref="AK41:AT41"/>
    <mergeCell ref="AU41:BD41"/>
    <mergeCell ref="BE41:BN41"/>
    <mergeCell ref="BO41:CB41"/>
    <mergeCell ref="CM37:CY37"/>
    <mergeCell ref="A36:AJ36"/>
    <mergeCell ref="CZ37:DL37"/>
    <mergeCell ref="BE38:BN38"/>
    <mergeCell ref="AK38:AT38"/>
    <mergeCell ref="CC38:CL38"/>
    <mergeCell ref="A37:AJ37"/>
    <mergeCell ref="AK37:AT37"/>
    <mergeCell ref="AU37:BD37"/>
    <mergeCell ref="BE37:BN37"/>
    <mergeCell ref="BO37:CB37"/>
    <mergeCell ref="CC37:CL37"/>
    <mergeCell ref="AK36:AT36"/>
    <mergeCell ref="AU36:BD36"/>
    <mergeCell ref="BE36:BN36"/>
    <mergeCell ref="BO36:CB36"/>
    <mergeCell ref="CC36:CL36"/>
    <mergeCell ref="CM36:CY36"/>
    <mergeCell ref="EA36:EM36"/>
    <mergeCell ref="EN36:FB36"/>
    <mergeCell ref="FC33:FQ33"/>
    <mergeCell ref="EA32:EM32"/>
    <mergeCell ref="EN32:FB32"/>
    <mergeCell ref="FC32:FQ32"/>
    <mergeCell ref="FC35:FQ35"/>
    <mergeCell ref="EN34:FB34"/>
    <mergeCell ref="FC36:FQ36"/>
    <mergeCell ref="A33:AJ33"/>
    <mergeCell ref="AK33:AT33"/>
    <mergeCell ref="AU33:BD33"/>
    <mergeCell ref="BE33:BN33"/>
    <mergeCell ref="BO33:CB33"/>
    <mergeCell ref="CC33:CL33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EN31:FB31"/>
    <mergeCell ref="CM33:CY33"/>
    <mergeCell ref="CZ33:DL33"/>
    <mergeCell ref="DM33:DZ33"/>
    <mergeCell ref="EA33:EM33"/>
    <mergeCell ref="EN33:FB33"/>
    <mergeCell ref="DM32:DZ32"/>
    <mergeCell ref="BE31:BN31"/>
    <mergeCell ref="BO31:CB31"/>
    <mergeCell ref="CC31:CL31"/>
    <mergeCell ref="CZ31:DL31"/>
    <mergeCell ref="DM31:DZ31"/>
    <mergeCell ref="EA31:EM31"/>
    <mergeCell ref="BO30:CB30"/>
    <mergeCell ref="CC30:CL30"/>
    <mergeCell ref="DM30:DZ30"/>
    <mergeCell ref="EA30:EM30"/>
    <mergeCell ref="EN30:FB30"/>
    <mergeCell ref="FC30:FQ30"/>
    <mergeCell ref="AZ54:BH54"/>
    <mergeCell ref="AB57:AW57"/>
    <mergeCell ref="AZ55:BH55"/>
    <mergeCell ref="A30:AJ30"/>
    <mergeCell ref="AK30:AT30"/>
    <mergeCell ref="AU30:BD30"/>
    <mergeCell ref="BE30:BN30"/>
    <mergeCell ref="A31:AJ31"/>
    <mergeCell ref="AK31:AT31"/>
    <mergeCell ref="AU31:BD31"/>
    <mergeCell ref="BK55:CF55"/>
    <mergeCell ref="BK54:CF54"/>
    <mergeCell ref="AZ57:BU57"/>
    <mergeCell ref="A48:AJ48"/>
    <mergeCell ref="AK48:AT48"/>
    <mergeCell ref="AU48:BD48"/>
    <mergeCell ref="BE48:BN48"/>
    <mergeCell ref="BX57:CI57"/>
    <mergeCell ref="AB51:AW51"/>
    <mergeCell ref="AZ51:BH51"/>
    <mergeCell ref="BO38:CB38"/>
    <mergeCell ref="FC50:FQ50"/>
    <mergeCell ref="DM47:DZ47"/>
    <mergeCell ref="EA47:EM47"/>
    <mergeCell ref="EN47:FB47"/>
    <mergeCell ref="FC47:FQ47"/>
    <mergeCell ref="CM48:CY48"/>
    <mergeCell ref="CM47:CY47"/>
    <mergeCell ref="EN48:FB48"/>
    <mergeCell ref="CZ47:DL47"/>
    <mergeCell ref="AK34:AT34"/>
    <mergeCell ref="AU34:BD34"/>
    <mergeCell ref="BE34:BN34"/>
    <mergeCell ref="CM35:CY35"/>
    <mergeCell ref="AU35:BD35"/>
    <mergeCell ref="CZ35:DL35"/>
    <mergeCell ref="BO34:CB34"/>
    <mergeCell ref="CZ34:DL34"/>
    <mergeCell ref="CC34:CL34"/>
    <mergeCell ref="A34:AJ34"/>
    <mergeCell ref="AK35:AT35"/>
    <mergeCell ref="BO48:CB48"/>
    <mergeCell ref="BO47:CB47"/>
    <mergeCell ref="BE47:BN47"/>
    <mergeCell ref="A47:AJ47"/>
    <mergeCell ref="AK47:AT47"/>
    <mergeCell ref="AU47:BD47"/>
    <mergeCell ref="A38:AJ38"/>
    <mergeCell ref="AU38:BD38"/>
    <mergeCell ref="A35:AJ35"/>
    <mergeCell ref="BE35:BN35"/>
    <mergeCell ref="DM48:DZ48"/>
    <mergeCell ref="CC47:CL47"/>
    <mergeCell ref="DH3:FQ3"/>
    <mergeCell ref="DH4:FQ4"/>
    <mergeCell ref="DH5:FQ5"/>
    <mergeCell ref="FC34:FQ34"/>
    <mergeCell ref="FD22:FQ22"/>
    <mergeCell ref="EN35:FB35"/>
    <mergeCell ref="FD21:FQ21"/>
    <mergeCell ref="FD23:FQ23"/>
    <mergeCell ref="FD26:FQ27"/>
    <mergeCell ref="AV28:EC28"/>
    <mergeCell ref="CZ36:DL36"/>
    <mergeCell ref="DM36:DZ36"/>
    <mergeCell ref="CM34:CY34"/>
    <mergeCell ref="CM30:CY30"/>
    <mergeCell ref="CZ30:DL30"/>
    <mergeCell ref="BO35:CB35"/>
    <mergeCell ref="DM34:DZ34"/>
    <mergeCell ref="EA34:EM34"/>
    <mergeCell ref="CC35:CL35"/>
    <mergeCell ref="DM38:DZ38"/>
    <mergeCell ref="DM37:DZ37"/>
    <mergeCell ref="EA37:EM37"/>
    <mergeCell ref="EA35:EM35"/>
    <mergeCell ref="DM35:DZ35"/>
    <mergeCell ref="CM38:CY38"/>
    <mergeCell ref="CZ38:DL38"/>
    <mergeCell ref="CC48:CL48"/>
    <mergeCell ref="FC51:FQ51"/>
    <mergeCell ref="AB52:AW52"/>
    <mergeCell ref="AZ52:BH52"/>
    <mergeCell ref="BK52:CF52"/>
    <mergeCell ref="EA48:EM48"/>
    <mergeCell ref="FC48:FQ48"/>
    <mergeCell ref="CZ48:DL48"/>
    <mergeCell ref="BK51:CF51"/>
    <mergeCell ref="A58:B58"/>
    <mergeCell ref="C58:E58"/>
    <mergeCell ref="F58:G58"/>
    <mergeCell ref="H58:T58"/>
    <mergeCell ref="U58:W58"/>
    <mergeCell ref="X58:Z58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DH9:DI9"/>
    <mergeCell ref="DJ9:DL9"/>
    <mergeCell ref="DO9:EA9"/>
    <mergeCell ref="EB9:ED9"/>
    <mergeCell ref="EE9:EG9"/>
    <mergeCell ref="DM9:DN9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A39:AJ39"/>
    <mergeCell ref="AK39:AT39"/>
    <mergeCell ref="AU39:BD39"/>
    <mergeCell ref="BE39:BN39"/>
    <mergeCell ref="BO39:CB39"/>
    <mergeCell ref="CC39:CL39"/>
    <mergeCell ref="CM39:CY39"/>
    <mergeCell ref="CZ39:DL39"/>
    <mergeCell ref="DM39:DZ39"/>
    <mergeCell ref="EA39:EM39"/>
    <mergeCell ref="EN39:FB39"/>
    <mergeCell ref="FC39:FQ39"/>
    <mergeCell ref="A40:AJ40"/>
    <mergeCell ref="AK40:AT40"/>
    <mergeCell ref="AU40:BD40"/>
    <mergeCell ref="BE40:BN40"/>
    <mergeCell ref="BO40:CB40"/>
    <mergeCell ref="CC40:CL40"/>
    <mergeCell ref="CM40:CY40"/>
    <mergeCell ref="CZ40:DL40"/>
    <mergeCell ref="DM40:DZ40"/>
    <mergeCell ref="EA40:EM40"/>
    <mergeCell ref="EN40:FB40"/>
    <mergeCell ref="FC40:FQ40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2023-02-17T08:50:03Z</cp:lastPrinted>
  <dcterms:created xsi:type="dcterms:W3CDTF">2004-09-19T06:34:55Z</dcterms:created>
  <dcterms:modified xsi:type="dcterms:W3CDTF">2024-02-16T07:36:06Z</dcterms:modified>
  <cp:category/>
  <cp:version/>
  <cp:contentType/>
  <cp:contentStatus/>
</cp:coreProperties>
</file>