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'Лист1'!$A$1:$G$61</definedName>
  </definedNames>
  <calcPr fullCalcOnLoad="1"/>
</workbook>
</file>

<file path=xl/sharedStrings.xml><?xml version="1.0" encoding="utf-8"?>
<sst xmlns="http://schemas.openxmlformats.org/spreadsheetml/2006/main" count="86" uniqueCount="57">
  <si>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</si>
  <si>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</si>
  <si>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</si>
  <si>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</si>
  <si>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</si>
  <si>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</si>
  <si>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Муниципальное казенное учреждение культуры "Вельяминовское"</t>
  </si>
  <si>
    <t xml:space="preserve"> администраци муниципального </t>
  </si>
  <si>
    <t xml:space="preserve">образования Туапсинский район 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</si>
  <si>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</si>
  <si>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</si>
  <si>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</si>
  <si>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</si>
  <si>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Муниципальное казенное учреждение культуры « Шаумянская централизованная клубная система»</t>
  </si>
  <si>
    <t>Муниципальное казенное учреждение " Георгиевская централизованная клубная система"</t>
  </si>
  <si>
    <t xml:space="preserve">МО Туапсинский район, Туапсинское городское поселение, МАУК "Центр кино и досуга "Россия"  </t>
  </si>
  <si>
    <t>МКУК "Небугская ЦКС"</t>
  </si>
  <si>
    <t>МКУК "Тенгинский ЦДК"</t>
  </si>
  <si>
    <t>Количество сеансов</t>
  </si>
  <si>
    <t>количество зрителей</t>
  </si>
  <si>
    <t>ИТОГИ</t>
  </si>
  <si>
    <t>Россия</t>
  </si>
  <si>
    <t>Главный специалист отдела культуры</t>
  </si>
  <si>
    <t>_________________Н.В.Денисова</t>
  </si>
  <si>
    <t>Зрительный зал</t>
  </si>
  <si>
    <t>ДК с. Шаумян</t>
  </si>
  <si>
    <t>ДК п. Горный</t>
  </si>
  <si>
    <t>ЦКиД "Россия", малый зал  (г.Туапсе,ул.К.Маркса 17)</t>
  </si>
  <si>
    <t xml:space="preserve">продвижения фильмов в рамках краевой киноакции, 
посвящённой  Дню памяти и скорби "Набат памяти" (22 июня)
</t>
  </si>
  <si>
    <t>«21» мая 2019 г.</t>
  </si>
  <si>
    <t>22 июня</t>
  </si>
  <si>
    <t>"Собибор" 12+</t>
  </si>
  <si>
    <t xml:space="preserve">21 июня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Площадь ЦДК п.Джубга                           </t>
  </si>
  <si>
    <t>"Герои. Честные истории" 12+</t>
  </si>
  <si>
    <t>ЦДК п. Джубга</t>
  </si>
  <si>
    <t>"Солдатик" 6+</t>
  </si>
  <si>
    <t>22.06.2019                               18:00                                       ЦДК с. Шаумян</t>
  </si>
  <si>
    <t>"Спасти Леинград" 12+</t>
  </si>
  <si>
    <t>Росся</t>
  </si>
  <si>
    <t>11-00 час.</t>
  </si>
  <si>
    <t>22 июня                                12:00                                                   ЦДК с. Шепси</t>
  </si>
  <si>
    <t>22 июня  19:00, ЦКиД "Юность</t>
  </si>
  <si>
    <t xml:space="preserve">22 июня  19:10                                                       СДК а.Псебе, </t>
  </si>
  <si>
    <t>22 июня                                        16:00,                                               СДК с. Пляхо</t>
  </si>
  <si>
    <t xml:space="preserve">22 июня                                         14:00, с. Ольгинка, ул.Черноморская 2 а </t>
  </si>
  <si>
    <t>19.06.2019                                              12:30                                                   СБУ СОШ № 25 с.Кирпичное</t>
  </si>
  <si>
    <t>20.06.2019                                              17:00                                               ЦДК с. Георгиевское</t>
  </si>
  <si>
    <t>21.06.2019                                               13:00                                                МБУ СОШ № 14 с. Кривенковское</t>
  </si>
  <si>
    <t>21.06.2019                                      11:00                                             СБОУ СОШ № 26 с. Индюк</t>
  </si>
  <si>
    <t>22.06.2019                                            17:00                                                  Библиотека а. Малое псеушхо</t>
  </si>
  <si>
    <t>"Аршалуйс" 12+</t>
  </si>
  <si>
    <t>22.06.2019                                              12:00                                                    Библиотека с. Георгиевское</t>
  </si>
  <si>
    <t>22.06.2019                                                    15:00                                                    Библиотека с. Кривенковское</t>
  </si>
  <si>
    <t>21.06.2019                                     12:00 Библиотека а. Большое Псеушхо</t>
  </si>
  <si>
    <t>ЦДК с. Небуг</t>
  </si>
  <si>
    <t>Библиотека с. Агой</t>
  </si>
  <si>
    <t xml:space="preserve">22 июня                                                12:00                                                      ЦДК с.Цыпка,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</si>
</sst>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wrapText="1"/>
    </xf>
    <xf numFmtId="20" fontId="42" fillId="0" borderId="0" xfId="0" applyNumberFormat="1" applyFont="1" applyBorder="1" applyAlignment="1">
      <alignment horizont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2" fontId="41" fillId="0" borderId="24" xfId="0" applyNumberFormat="1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0" fontId="42" fillId="0" borderId="19" xfId="0" applyNumberFormat="1" applyFont="1" applyBorder="1" applyAlignment="1">
      <alignment horizontal="center" wrapText="1"/>
    </xf>
    <xf numFmtId="14" fontId="42" fillId="0" borderId="20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14" fontId="41" fillId="0" borderId="31" xfId="0" applyNumberFormat="1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0" fillId="0" borderId="10" xfId="54" applyBorder="1" applyAlignment="1">
      <alignment horizontal="center" vertical="center" wrapText="1"/>
      <protection/>
    </xf>
    <xf numFmtId="0" fontId="42" fillId="0" borderId="11" xfId="0" applyFont="1" applyBorder="1" applyAlignment="1">
      <alignment vertical="center" wrapText="1"/>
    </xf>
    <xf numFmtId="2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14" fontId="41" fillId="0" borderId="2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0" fontId="41" fillId="0" borderId="11" xfId="53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42" fillId="0" borderId="0" xfId="0" applyNumberFormat="1" applyFont="1" applyFill="1" applyAlignment="1">
      <alignment horizontal="center"/>
    </xf>
    <xf numFmtId="20" fontId="42" fillId="0" borderId="0" xfId="0" applyNumberFormat="1" applyFont="1" applyFill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2" fillId="0" borderId="35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14" fontId="42" fillId="0" borderId="10" xfId="0" applyNumberFormat="1" applyFont="1" applyBorder="1" applyAlignment="1">
      <alignment horizontal="center" vertical="center" wrapText="1"/>
    </xf>
    <xf numFmtId="20" fontId="42" fillId="0" borderId="10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20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8" xfId="52" applyFont="1" applyBorder="1" applyAlignment="1">
      <alignment horizontal="center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1" fillId="0" borderId="19" xfId="52" applyFont="1" applyBorder="1" applyAlignment="1">
      <alignment horizontal="center" vertical="center" wrapText="1"/>
      <protection/>
    </xf>
    <xf numFmtId="0" fontId="42" fillId="0" borderId="2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14" fontId="41" fillId="0" borderId="29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21" xfId="52" applyFont="1" applyBorder="1" applyAlignment="1">
      <alignment horizontal="center" vertical="center" wrapText="1"/>
      <protection/>
    </xf>
    <xf numFmtId="0" fontId="41" fillId="0" borderId="22" xfId="52" applyFont="1" applyBorder="1" applyAlignment="1">
      <alignment horizontal="center" vertical="center" wrapText="1"/>
      <protection/>
    </xf>
    <xf numFmtId="0" fontId="42" fillId="0" borderId="22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20" fontId="41" fillId="0" borderId="41" xfId="0" applyNumberFormat="1" applyFont="1" applyBorder="1" applyAlignment="1">
      <alignment horizontal="center" vertical="center" wrapText="1"/>
    </xf>
    <xf numFmtId="0" fontId="41" fillId="0" borderId="20" xfId="53" applyFont="1" applyBorder="1" applyAlignment="1">
      <alignment horizontal="center" vertical="center" wrapText="1"/>
      <protection/>
    </xf>
    <xf numFmtId="0" fontId="41" fillId="0" borderId="19" xfId="53" applyFont="1" applyBorder="1" applyAlignment="1">
      <alignment horizontal="center" vertical="center" wrapText="1"/>
      <protection/>
    </xf>
    <xf numFmtId="0" fontId="41" fillId="0" borderId="19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41" fillId="0" borderId="20" xfId="52" applyFont="1" applyBorder="1" applyAlignment="1">
      <alignment horizontal="center" vertical="center" wrapText="1"/>
      <protection/>
    </xf>
    <xf numFmtId="0" fontId="42" fillId="0" borderId="19" xfId="54" applyFont="1" applyBorder="1" applyAlignment="1">
      <alignment horizontal="center" vertical="center" wrapText="1"/>
      <protection/>
    </xf>
    <xf numFmtId="14" fontId="42" fillId="0" borderId="19" xfId="54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35">
      <selection activeCell="C52" sqref="C52:C57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26.28125" style="0" customWidth="1"/>
    <col min="4" max="4" width="11.57421875" style="0" customWidth="1"/>
    <col min="5" max="5" width="29.7109375" style="0" customWidth="1"/>
  </cols>
  <sheetData>
    <row r="1" spans="1:7" ht="15.75">
      <c r="A1" s="95" t="s">
        <v>0</v>
      </c>
      <c r="B1" s="95"/>
      <c r="C1" s="95"/>
      <c r="D1" s="95"/>
      <c r="E1" s="95"/>
      <c r="F1" s="95"/>
      <c r="G1" s="95"/>
    </row>
    <row r="2" spans="1:7" ht="15.75" customHeight="1">
      <c r="A2" s="96" t="s">
        <v>22</v>
      </c>
      <c r="B2" s="96"/>
      <c r="C2" s="96"/>
      <c r="D2" s="96"/>
      <c r="E2" s="96"/>
      <c r="F2" s="96"/>
      <c r="G2" s="96"/>
    </row>
    <row r="3" spans="1:7" ht="15.75">
      <c r="A3" s="97" t="s">
        <v>7</v>
      </c>
      <c r="B3" s="97"/>
      <c r="C3" s="97"/>
      <c r="D3" s="97"/>
      <c r="E3" s="97"/>
      <c r="F3" s="97"/>
      <c r="G3" s="97"/>
    </row>
    <row r="4" spans="1:7" ht="15.75">
      <c r="A4" s="1"/>
      <c r="B4" s="1"/>
      <c r="C4" s="97" t="s">
        <v>8</v>
      </c>
      <c r="D4" s="97"/>
      <c r="E4" s="97"/>
      <c r="F4" s="97"/>
      <c r="G4" s="97"/>
    </row>
    <row r="5" spans="1:7" ht="15.75">
      <c r="A5" s="97" t="s">
        <v>23</v>
      </c>
      <c r="B5" s="97"/>
      <c r="C5" s="97"/>
      <c r="D5" s="97"/>
      <c r="E5" s="97"/>
      <c r="F5" s="97"/>
      <c r="G5" s="97"/>
    </row>
    <row r="6" spans="1:7" ht="15.75">
      <c r="A6" s="97" t="s">
        <v>29</v>
      </c>
      <c r="B6" s="97"/>
      <c r="C6" s="97"/>
      <c r="D6" s="97"/>
      <c r="E6" s="97"/>
      <c r="F6" s="97"/>
      <c r="G6" s="97"/>
    </row>
    <row r="7" spans="1:5" ht="18.75">
      <c r="A7" s="107" t="s">
        <v>20</v>
      </c>
      <c r="B7" s="107"/>
      <c r="C7" s="107"/>
      <c r="D7" s="107"/>
      <c r="E7" s="107"/>
    </row>
    <row r="8" spans="1:5" ht="62.25" customHeight="1">
      <c r="A8" s="111" t="s">
        <v>28</v>
      </c>
      <c r="B8" s="111"/>
      <c r="C8" s="111"/>
      <c r="D8" s="111"/>
      <c r="E8" s="111"/>
    </row>
    <row r="9" spans="1:5" ht="15.75">
      <c r="A9" s="112" t="s">
        <v>9</v>
      </c>
      <c r="B9" s="112"/>
      <c r="C9" s="112"/>
      <c r="D9" s="112"/>
      <c r="E9" s="112"/>
    </row>
    <row r="11" spans="1:5" ht="16.5" thickBot="1">
      <c r="A11" s="112"/>
      <c r="B11" s="112"/>
      <c r="C11" s="112"/>
      <c r="D11" s="112"/>
      <c r="E11" s="112"/>
    </row>
    <row r="12" spans="1:7" ht="15" customHeight="1">
      <c r="A12" s="113" t="s">
        <v>1</v>
      </c>
      <c r="B12" s="113" t="s">
        <v>2</v>
      </c>
      <c r="C12" s="113" t="s">
        <v>3</v>
      </c>
      <c r="D12" s="113" t="s">
        <v>4</v>
      </c>
      <c r="E12" s="115" t="s">
        <v>5</v>
      </c>
      <c r="F12" s="105" t="s">
        <v>18</v>
      </c>
      <c r="G12" s="105" t="s">
        <v>19</v>
      </c>
    </row>
    <row r="13" spans="1:7" ht="55.5" customHeight="1">
      <c r="A13" s="114"/>
      <c r="B13" s="114"/>
      <c r="C13" s="114"/>
      <c r="D13" s="114"/>
      <c r="E13" s="116"/>
      <c r="F13" s="106"/>
      <c r="G13" s="106"/>
    </row>
    <row r="14" spans="1:7" ht="60" customHeight="1">
      <c r="A14" s="36">
        <v>1</v>
      </c>
      <c r="B14" s="35" t="s">
        <v>6</v>
      </c>
      <c r="C14" s="62" t="s">
        <v>31</v>
      </c>
      <c r="D14" s="63" t="s">
        <v>21</v>
      </c>
      <c r="E14" s="3" t="s">
        <v>56</v>
      </c>
      <c r="F14" s="9"/>
      <c r="G14" s="9"/>
    </row>
    <row r="15" spans="1:7" ht="15.75" customHeight="1">
      <c r="A15" s="108">
        <v>2</v>
      </c>
      <c r="B15" s="92" t="s">
        <v>10</v>
      </c>
      <c r="C15" s="92" t="s">
        <v>31</v>
      </c>
      <c r="D15" s="108" t="s">
        <v>21</v>
      </c>
      <c r="E15" s="92" t="s">
        <v>32</v>
      </c>
      <c r="F15" s="92"/>
      <c r="G15" s="92"/>
    </row>
    <row r="16" spans="1:7" ht="15" customHeight="1">
      <c r="A16" s="109"/>
      <c r="B16" s="94"/>
      <c r="C16" s="94"/>
      <c r="D16" s="109"/>
      <c r="E16" s="94"/>
      <c r="F16" s="94"/>
      <c r="G16" s="94"/>
    </row>
    <row r="17" spans="1:7" ht="15">
      <c r="A17" s="109"/>
      <c r="B17" s="94"/>
      <c r="C17" s="93"/>
      <c r="D17" s="110"/>
      <c r="E17" s="93"/>
      <c r="F17" s="93"/>
      <c r="G17" s="93"/>
    </row>
    <row r="18" spans="1:7" ht="15">
      <c r="A18" s="109"/>
      <c r="B18" s="94"/>
      <c r="C18" s="44"/>
      <c r="D18" s="76"/>
      <c r="E18" s="78">
        <v>43638</v>
      </c>
      <c r="F18" s="44"/>
      <c r="G18" s="44"/>
    </row>
    <row r="19" spans="1:7" ht="30">
      <c r="A19" s="109"/>
      <c r="B19" s="94"/>
      <c r="C19" s="44" t="s">
        <v>33</v>
      </c>
      <c r="D19" s="76" t="s">
        <v>21</v>
      </c>
      <c r="E19" s="79">
        <v>0.5</v>
      </c>
      <c r="F19" s="44"/>
      <c r="G19" s="44"/>
    </row>
    <row r="20" spans="1:7" ht="15.75" thickBot="1">
      <c r="A20" s="109"/>
      <c r="B20" s="94"/>
      <c r="C20" s="75"/>
      <c r="D20" s="77"/>
      <c r="E20" s="80" t="s">
        <v>34</v>
      </c>
      <c r="F20" s="45"/>
      <c r="G20" s="45"/>
    </row>
    <row r="21" spans="1:7" s="19" customFormat="1" ht="15" customHeight="1">
      <c r="A21" s="22"/>
      <c r="B21" s="98" t="s">
        <v>11</v>
      </c>
      <c r="C21" s="100" t="s">
        <v>33</v>
      </c>
      <c r="D21" s="100" t="s">
        <v>21</v>
      </c>
      <c r="E21" s="103" t="s">
        <v>41</v>
      </c>
      <c r="F21" s="98"/>
      <c r="G21" s="98"/>
    </row>
    <row r="22" spans="1:7" s="19" customFormat="1" ht="58.5" customHeight="1" thickBot="1">
      <c r="A22" s="23"/>
      <c r="B22" s="118"/>
      <c r="C22" s="102"/>
      <c r="D22" s="102"/>
      <c r="E22" s="104"/>
      <c r="F22" s="99"/>
      <c r="G22" s="99"/>
    </row>
    <row r="23" spans="1:7" s="19" customFormat="1" ht="15" customHeight="1">
      <c r="A23" s="23"/>
      <c r="B23" s="118"/>
      <c r="C23" s="100" t="s">
        <v>33</v>
      </c>
      <c r="D23" s="100" t="s">
        <v>21</v>
      </c>
      <c r="E23" s="117" t="s">
        <v>42</v>
      </c>
      <c r="F23" s="98"/>
      <c r="G23" s="98"/>
    </row>
    <row r="24" spans="1:7" s="19" customFormat="1" ht="51" customHeight="1" thickBot="1">
      <c r="A24" s="23"/>
      <c r="B24" s="118"/>
      <c r="C24" s="102"/>
      <c r="D24" s="102"/>
      <c r="E24" s="102"/>
      <c r="F24" s="99"/>
      <c r="G24" s="99"/>
    </row>
    <row r="25" spans="1:7" s="19" customFormat="1" ht="47.25">
      <c r="A25" s="23"/>
      <c r="B25" s="118"/>
      <c r="C25" s="59" t="s">
        <v>37</v>
      </c>
      <c r="D25" s="60" t="s">
        <v>21</v>
      </c>
      <c r="E25" s="61" t="s">
        <v>43</v>
      </c>
      <c r="F25" s="28"/>
      <c r="G25" s="28"/>
    </row>
    <row r="26" spans="1:7" s="19" customFormat="1" ht="57.75" customHeight="1" thickBot="1">
      <c r="A26" s="23">
        <v>3</v>
      </c>
      <c r="B26" s="118"/>
      <c r="C26" s="37" t="s">
        <v>33</v>
      </c>
      <c r="D26" s="37" t="s">
        <v>21</v>
      </c>
      <c r="E26" s="24" t="s">
        <v>44</v>
      </c>
      <c r="F26" s="29"/>
      <c r="G26" s="29"/>
    </row>
    <row r="27" spans="1:7" ht="45.75" customHeight="1" thickBot="1">
      <c r="A27" s="71">
        <v>4</v>
      </c>
      <c r="B27" s="69" t="s">
        <v>12</v>
      </c>
      <c r="C27" s="73" t="s">
        <v>35</v>
      </c>
      <c r="D27" s="73" t="s">
        <v>21</v>
      </c>
      <c r="E27" s="34" t="s">
        <v>40</v>
      </c>
      <c r="F27" s="69"/>
      <c r="G27" s="69"/>
    </row>
    <row r="28" spans="1:7" ht="18" customHeight="1">
      <c r="A28" s="100">
        <v>5</v>
      </c>
      <c r="B28" s="100" t="s">
        <v>13</v>
      </c>
      <c r="C28" s="38"/>
      <c r="D28" s="13"/>
      <c r="E28" s="54" t="s">
        <v>30</v>
      </c>
      <c r="F28" s="25"/>
      <c r="G28" s="16"/>
    </row>
    <row r="29" spans="1:7" ht="18" customHeight="1">
      <c r="A29" s="101"/>
      <c r="B29" s="101"/>
      <c r="C29" s="72" t="s">
        <v>33</v>
      </c>
      <c r="D29" s="14" t="s">
        <v>21</v>
      </c>
      <c r="E29" s="85">
        <v>0.4583333333333333</v>
      </c>
      <c r="F29" s="26"/>
      <c r="G29" s="17"/>
    </row>
    <row r="30" spans="1:7" ht="15.75">
      <c r="A30" s="101"/>
      <c r="B30" s="101"/>
      <c r="C30" s="11"/>
      <c r="D30" s="12"/>
      <c r="E30" s="56" t="s">
        <v>25</v>
      </c>
      <c r="F30" s="27"/>
      <c r="G30" s="15"/>
    </row>
    <row r="31" spans="1:7" ht="47.25">
      <c r="A31" s="101"/>
      <c r="B31" s="101"/>
      <c r="C31" s="82" t="s">
        <v>35</v>
      </c>
      <c r="D31" s="83" t="s">
        <v>21</v>
      </c>
      <c r="E31" s="70" t="s">
        <v>36</v>
      </c>
      <c r="F31" s="84"/>
      <c r="G31" s="9"/>
    </row>
    <row r="32" spans="1:7" ht="15.75">
      <c r="A32" s="101"/>
      <c r="B32" s="101"/>
      <c r="C32" s="39"/>
      <c r="D32" s="52"/>
      <c r="E32" s="81" t="s">
        <v>30</v>
      </c>
      <c r="F32" s="17"/>
      <c r="G32" s="17"/>
    </row>
    <row r="33" spans="1:7" ht="15.75">
      <c r="A33" s="101"/>
      <c r="B33" s="101"/>
      <c r="C33" s="72" t="s">
        <v>37</v>
      </c>
      <c r="D33" s="52" t="s">
        <v>38</v>
      </c>
      <c r="E33" s="55" t="s">
        <v>39</v>
      </c>
      <c r="F33" s="17"/>
      <c r="G33" s="17"/>
    </row>
    <row r="34" spans="1:7" ht="18.75" customHeight="1" thickBot="1">
      <c r="A34" s="101"/>
      <c r="B34" s="101"/>
      <c r="C34" s="10"/>
      <c r="D34" s="53"/>
      <c r="E34" s="57" t="s">
        <v>26</v>
      </c>
      <c r="F34" s="15"/>
      <c r="G34" s="15"/>
    </row>
    <row r="35" spans="1:7" ht="63">
      <c r="A35" s="108">
        <v>6</v>
      </c>
      <c r="B35" s="123" t="s">
        <v>14</v>
      </c>
      <c r="C35" s="89" t="s">
        <v>33</v>
      </c>
      <c r="D35" s="89" t="s">
        <v>21</v>
      </c>
      <c r="E35" s="58" t="s">
        <v>45</v>
      </c>
      <c r="F35" s="9"/>
      <c r="G35" s="9"/>
    </row>
    <row r="36" spans="1:7" ht="47.25">
      <c r="A36" s="109"/>
      <c r="B36" s="124"/>
      <c r="C36" s="131"/>
      <c r="D36" s="90"/>
      <c r="E36" s="58" t="s">
        <v>46</v>
      </c>
      <c r="F36" s="49"/>
      <c r="G36" s="49"/>
    </row>
    <row r="37" spans="1:7" ht="69" customHeight="1">
      <c r="A37" s="109"/>
      <c r="B37" s="124"/>
      <c r="C37" s="131"/>
      <c r="D37" s="90"/>
      <c r="E37" s="130" t="s">
        <v>47</v>
      </c>
      <c r="F37" s="45"/>
      <c r="G37" s="45"/>
    </row>
    <row r="38" spans="1:7" ht="69.75" customHeight="1">
      <c r="A38" s="109"/>
      <c r="B38" s="124"/>
      <c r="C38" s="131"/>
      <c r="D38" s="90"/>
      <c r="E38" s="58" t="s">
        <v>48</v>
      </c>
      <c r="F38" s="49"/>
      <c r="G38" s="49"/>
    </row>
    <row r="39" spans="1:7" ht="53.25" customHeight="1">
      <c r="A39" s="109"/>
      <c r="B39" s="124"/>
      <c r="C39" s="132"/>
      <c r="D39" s="91"/>
      <c r="E39" s="130" t="s">
        <v>49</v>
      </c>
      <c r="F39" s="45"/>
      <c r="G39" s="45"/>
    </row>
    <row r="40" spans="1:7" ht="51.75" customHeight="1">
      <c r="A40" s="109"/>
      <c r="B40" s="125"/>
      <c r="C40" s="133" t="s">
        <v>50</v>
      </c>
      <c r="D40" s="133" t="s">
        <v>21</v>
      </c>
      <c r="E40" s="128" t="s">
        <v>51</v>
      </c>
      <c r="F40" s="92"/>
      <c r="G40" s="92"/>
    </row>
    <row r="41" spans="1:7" ht="8.25" customHeight="1">
      <c r="A41" s="109"/>
      <c r="B41" s="126"/>
      <c r="C41" s="90"/>
      <c r="D41" s="90"/>
      <c r="E41" s="129"/>
      <c r="F41" s="93"/>
      <c r="G41" s="93"/>
    </row>
    <row r="42" spans="1:7" ht="1.5" customHeight="1" hidden="1">
      <c r="A42" s="109"/>
      <c r="B42" s="126"/>
      <c r="C42" s="90"/>
      <c r="D42" s="90"/>
      <c r="E42" s="48"/>
      <c r="F42" s="44"/>
      <c r="G42" s="44"/>
    </row>
    <row r="43" spans="1:7" ht="8.25" customHeight="1" hidden="1">
      <c r="A43" s="109"/>
      <c r="B43" s="126"/>
      <c r="C43" s="90"/>
      <c r="D43" s="90"/>
      <c r="E43" s="48"/>
      <c r="F43" s="44"/>
      <c r="G43" s="44"/>
    </row>
    <row r="44" spans="1:7" ht="15" customHeight="1" hidden="1">
      <c r="A44" s="109"/>
      <c r="B44" s="126"/>
      <c r="C44" s="90"/>
      <c r="D44" s="90"/>
      <c r="E44" s="48"/>
      <c r="F44" s="44"/>
      <c r="G44" s="44"/>
    </row>
    <row r="45" spans="1:7" ht="15" customHeight="1" hidden="1">
      <c r="A45" s="109"/>
      <c r="B45" s="126"/>
      <c r="C45" s="90"/>
      <c r="D45" s="90"/>
      <c r="E45" s="48"/>
      <c r="F45" s="44"/>
      <c r="G45" s="44"/>
    </row>
    <row r="46" spans="1:9" ht="45" customHeight="1">
      <c r="A46" s="109"/>
      <c r="B46" s="126"/>
      <c r="C46" s="90"/>
      <c r="D46" s="90"/>
      <c r="E46" s="134" t="s">
        <v>52</v>
      </c>
      <c r="F46" s="49"/>
      <c r="G46" s="49"/>
      <c r="I46" s="136"/>
    </row>
    <row r="47" spans="1:9" ht="60" customHeight="1" thickBot="1">
      <c r="A47" s="109"/>
      <c r="B47" s="126"/>
      <c r="C47" s="91"/>
      <c r="D47" s="91"/>
      <c r="E47" s="135" t="s">
        <v>53</v>
      </c>
      <c r="F47" s="45"/>
      <c r="G47" s="45"/>
      <c r="I47" s="137"/>
    </row>
    <row r="48" spans="1:9" s="19" customFormat="1" ht="15.75">
      <c r="A48" s="121">
        <v>7</v>
      </c>
      <c r="B48" s="119" t="s">
        <v>15</v>
      </c>
      <c r="C48" s="18"/>
      <c r="D48" s="64"/>
      <c r="E48" s="67" t="s">
        <v>30</v>
      </c>
      <c r="F48" s="30"/>
      <c r="G48" s="31"/>
      <c r="I48" s="137"/>
    </row>
    <row r="49" spans="1:9" s="19" customFormat="1" ht="15.75">
      <c r="A49" s="122"/>
      <c r="B49" s="120"/>
      <c r="C49" s="20"/>
      <c r="D49" s="65"/>
      <c r="E49" s="68">
        <v>0.5833333333333334</v>
      </c>
      <c r="F49" s="32"/>
      <c r="G49" s="33"/>
      <c r="I49" s="137"/>
    </row>
    <row r="50" spans="1:9" s="19" customFormat="1" ht="74.25" customHeight="1">
      <c r="A50" s="122"/>
      <c r="B50" s="120"/>
      <c r="C50" s="20" t="s">
        <v>35</v>
      </c>
      <c r="D50" s="65" t="s">
        <v>21</v>
      </c>
      <c r="E50" s="50" t="s">
        <v>27</v>
      </c>
      <c r="F50" s="32"/>
      <c r="G50" s="33"/>
      <c r="I50" s="137"/>
    </row>
    <row r="51" spans="1:9" s="19" customFormat="1" ht="57.75" customHeight="1" hidden="1" thickBot="1">
      <c r="A51" s="122"/>
      <c r="B51" s="120"/>
      <c r="C51" s="21"/>
      <c r="D51" s="66"/>
      <c r="E51" s="51"/>
      <c r="F51" s="32"/>
      <c r="G51" s="33"/>
      <c r="I51" s="137"/>
    </row>
    <row r="52" spans="1:7" ht="15" customHeight="1">
      <c r="A52" s="108">
        <v>8</v>
      </c>
      <c r="B52" s="92" t="s">
        <v>16</v>
      </c>
      <c r="C52" s="86" t="s">
        <v>31</v>
      </c>
      <c r="D52" s="87" t="s">
        <v>21</v>
      </c>
      <c r="E52" s="5" t="s">
        <v>30</v>
      </c>
      <c r="F52" s="92"/>
      <c r="G52" s="92"/>
    </row>
    <row r="53" spans="1:7" ht="15" customHeight="1">
      <c r="A53" s="109"/>
      <c r="B53" s="94"/>
      <c r="C53" s="86"/>
      <c r="D53" s="88"/>
      <c r="E53" s="6">
        <v>0.7083333333333334</v>
      </c>
      <c r="F53" s="94"/>
      <c r="G53" s="94"/>
    </row>
    <row r="54" spans="1:7" ht="15" customHeight="1">
      <c r="A54" s="109"/>
      <c r="B54" s="94"/>
      <c r="C54" s="86"/>
      <c r="D54" s="88"/>
      <c r="E54" s="40" t="s">
        <v>54</v>
      </c>
      <c r="F54" s="93"/>
      <c r="G54" s="93"/>
    </row>
    <row r="55" spans="1:7" ht="15" customHeight="1">
      <c r="A55" s="109"/>
      <c r="B55" s="94"/>
      <c r="C55" s="86"/>
      <c r="D55" s="88"/>
      <c r="E55" s="42">
        <v>43638</v>
      </c>
      <c r="F55" s="25"/>
      <c r="G55" s="16"/>
    </row>
    <row r="56" spans="1:7" ht="15" customHeight="1">
      <c r="A56" s="109"/>
      <c r="B56" s="94"/>
      <c r="C56" s="86"/>
      <c r="D56" s="88"/>
      <c r="E56" s="43">
        <v>0.5277777777777778</v>
      </c>
      <c r="F56" s="26"/>
      <c r="G56" s="17"/>
    </row>
    <row r="57" spans="1:7" ht="15" customHeight="1" thickBot="1">
      <c r="A57" s="109"/>
      <c r="B57" s="93"/>
      <c r="C57" s="86"/>
      <c r="D57" s="88"/>
      <c r="E57" s="41" t="s">
        <v>55</v>
      </c>
      <c r="F57" s="27"/>
      <c r="G57" s="15"/>
    </row>
    <row r="58" spans="1:7" ht="30">
      <c r="A58" s="2">
        <v>9</v>
      </c>
      <c r="B58" s="4" t="s">
        <v>17</v>
      </c>
      <c r="C58" s="74" t="s">
        <v>35</v>
      </c>
      <c r="D58" s="100" t="s">
        <v>21</v>
      </c>
      <c r="E58" s="46" t="s">
        <v>30</v>
      </c>
      <c r="F58" s="17"/>
      <c r="G58" s="94"/>
    </row>
    <row r="59" spans="1:7" ht="15.75">
      <c r="A59" s="2"/>
      <c r="B59" s="4"/>
      <c r="C59" s="39"/>
      <c r="D59" s="101"/>
      <c r="E59" s="127">
        <v>0.7916666666666666</v>
      </c>
      <c r="F59" s="17"/>
      <c r="G59" s="94"/>
    </row>
    <row r="60" spans="1:7" ht="16.5" thickBot="1">
      <c r="A60" s="7"/>
      <c r="B60" s="8"/>
      <c r="C60" s="10"/>
      <c r="D60" s="102"/>
      <c r="E60" s="47" t="s">
        <v>24</v>
      </c>
      <c r="F60" s="15"/>
      <c r="G60" s="93"/>
    </row>
    <row r="61" spans="6:7" ht="15">
      <c r="F61">
        <f>SUM(F14:F60)</f>
        <v>0</v>
      </c>
      <c r="G61">
        <f>SUM(G14:G60)</f>
        <v>0</v>
      </c>
    </row>
  </sheetData>
  <sheetProtection/>
  <mergeCells count="57">
    <mergeCell ref="A48:A51"/>
    <mergeCell ref="B35:B47"/>
    <mergeCell ref="C35:C39"/>
    <mergeCell ref="D35:D39"/>
    <mergeCell ref="C40:C47"/>
    <mergeCell ref="D40:D47"/>
    <mergeCell ref="I47:I51"/>
    <mergeCell ref="A28:A34"/>
    <mergeCell ref="B28:B34"/>
    <mergeCell ref="G15:G17"/>
    <mergeCell ref="D15:D17"/>
    <mergeCell ref="C15:C17"/>
    <mergeCell ref="A35:A47"/>
    <mergeCell ref="B48:B51"/>
    <mergeCell ref="A12:A13"/>
    <mergeCell ref="B12:B13"/>
    <mergeCell ref="C12:C13"/>
    <mergeCell ref="D12:D13"/>
    <mergeCell ref="E12:E13"/>
    <mergeCell ref="E23:E24"/>
    <mergeCell ref="A15:A20"/>
    <mergeCell ref="B15:B20"/>
    <mergeCell ref="B21:B26"/>
    <mergeCell ref="G12:G13"/>
    <mergeCell ref="A7:E7"/>
    <mergeCell ref="C21:C22"/>
    <mergeCell ref="E15:E17"/>
    <mergeCell ref="F15:F17"/>
    <mergeCell ref="A52:A57"/>
    <mergeCell ref="B52:B57"/>
    <mergeCell ref="A8:E8"/>
    <mergeCell ref="A9:E9"/>
    <mergeCell ref="A11:E11"/>
    <mergeCell ref="D58:D60"/>
    <mergeCell ref="E21:E22"/>
    <mergeCell ref="D21:D22"/>
    <mergeCell ref="F21:F22"/>
    <mergeCell ref="C23:C24"/>
    <mergeCell ref="D23:D24"/>
    <mergeCell ref="E40:E41"/>
    <mergeCell ref="F40:F41"/>
    <mergeCell ref="A1:G1"/>
    <mergeCell ref="A2:G2"/>
    <mergeCell ref="A3:G3"/>
    <mergeCell ref="C4:G4"/>
    <mergeCell ref="A5:G5"/>
    <mergeCell ref="F23:F24"/>
    <mergeCell ref="G23:G24"/>
    <mergeCell ref="A6:G6"/>
    <mergeCell ref="G21:G22"/>
    <mergeCell ref="F12:F13"/>
    <mergeCell ref="G58:G60"/>
    <mergeCell ref="F52:F54"/>
    <mergeCell ref="G52:G54"/>
    <mergeCell ref="G40:G41"/>
    <mergeCell ref="C52:C57"/>
    <mergeCell ref="D52:D57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2019-05-22T07:27:49Z</dcterms:modified>
  <cp:category/>
  <cp:version/>
  <cp:contentType/>
  <cp:contentStatus/>
</cp:coreProperties>
</file>