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<sst xmlns="http://schemas.openxmlformats.org/spreadsheetml/2006/main" count="189" uniqueCount="117">
  <si>
    <t>№</t>
  </si>
  <si>
    <t>Субъект Российской Федерации</t>
  </si>
  <si>
    <t>Тип населенного пункта</t>
  </si>
  <si>
    <t>Наименование населенного пункта</t>
  </si>
  <si>
    <t>Наименовании организации</t>
  </si>
  <si>
    <t>Адрес площадки</t>
  </si>
  <si>
    <t>Вид площадки (открытая/
закрытая)</t>
  </si>
  <si>
    <t>ID в ЕАИС</t>
  </si>
  <si>
    <t>Телефон ответственного лица</t>
  </si>
  <si>
    <t>Количество залов</t>
  </si>
  <si>
    <t>Количество мест в зале (-ах)</t>
  </si>
  <si>
    <t>Ожидаемое количество зрителей-участников акции «Ночь кино» на данной площадке 
(3 сеанса кинопоказа)</t>
  </si>
  <si>
    <t>1</t>
  </si>
  <si>
    <t xml:space="preserve">                                                                                                                                   ВО ВСЕРОССИЙСКОЙ АКЦИИ «НОЧЬ КИНО»</t>
  </si>
  <si>
    <t>Необходимый тип носителя (DVD/DCP)</t>
  </si>
  <si>
    <t>Ответственное лицо от органа управления культуры МО</t>
  </si>
  <si>
    <t>2</t>
  </si>
  <si>
    <t>4</t>
  </si>
  <si>
    <t>5</t>
  </si>
  <si>
    <t xml:space="preserve">Наименование площадки/кинотеатра/         ДК, досугового центра, др.
</t>
  </si>
  <si>
    <r>
      <t xml:space="preserve">                                                                                                                                                         ЗАЯВКА </t>
    </r>
    <r>
      <rPr>
        <sz val="18"/>
        <color indexed="8"/>
        <rFont val="Times New Roman"/>
        <family val="1"/>
      </rPr>
      <t>НА УЧАСТИЕ</t>
    </r>
  </si>
  <si>
    <t xml:space="preserve">                                                                          муниципального образования ____________________________________________________</t>
  </si>
  <si>
    <t>Контактное лицо в день проведения акции 
(24 августа 2019 г.)</t>
  </si>
  <si>
    <t>Контактный телефон в день проведения акции 
(24 августа 2019 г.)</t>
  </si>
  <si>
    <t xml:space="preserve">                                                                                                                                                             В 2019 ГОДУ </t>
  </si>
  <si>
    <r>
      <rPr>
        <sz val="16"/>
        <color indexed="8"/>
        <rFont val="Times New Roman"/>
        <family val="1"/>
      </rPr>
      <t>ПРИЛОЖЕНИЕ                                                                                                                                                         к письму министерства культуры
Краснодарского края                                                                                                                                              от ________________ №________________</t>
    </r>
    <r>
      <rPr>
        <sz val="14"/>
        <color indexed="8"/>
        <rFont val="Times New Roman"/>
        <family val="1"/>
      </rPr>
      <t xml:space="preserve">
</t>
    </r>
  </si>
  <si>
    <t>Краснодарский край Туапсинский район</t>
  </si>
  <si>
    <t>село</t>
  </si>
  <si>
    <t>село Цыпка</t>
  </si>
  <si>
    <t>Муниципальное казенное учреждение кульутры  "Вельяминовское"</t>
  </si>
  <si>
    <t>Центральный дом культуры</t>
  </si>
  <si>
    <t>с. Цыпка ул. Центральная, 2-Б</t>
  </si>
  <si>
    <t>закрытая</t>
  </si>
  <si>
    <t>Денисова Наталья Владимиовна</t>
  </si>
  <si>
    <t>8(918)0009559</t>
  </si>
  <si>
    <t>Прокопенкова Т.В.</t>
  </si>
  <si>
    <t>8(86167)65401</t>
  </si>
  <si>
    <t>DVD</t>
  </si>
  <si>
    <t>60</t>
  </si>
  <si>
    <t>40</t>
  </si>
  <si>
    <t>село Шаумян</t>
  </si>
  <si>
    <t>Муниципальное казенное учреждение кульутры  "Шаумянская централизованная клубная система"</t>
  </si>
  <si>
    <t>с. Шаумян, ул. Шаумяна,58</t>
  </si>
  <si>
    <t>открытая</t>
  </si>
  <si>
    <t>Миронова С.Х</t>
  </si>
  <si>
    <t>8(86167)96647</t>
  </si>
  <si>
    <t>80</t>
  </si>
  <si>
    <t>село Шепси</t>
  </si>
  <si>
    <t>Муниципальное казенное учреждение кульутры "Шепсинская централизванная клубная система"</t>
  </si>
  <si>
    <t>с. Шепси, ул. Сочинская, 2</t>
  </si>
  <si>
    <t>Вакуленко О.П.   Сторчеус И.В.</t>
  </si>
  <si>
    <t>8(86167)63615                     8(918)2857850</t>
  </si>
  <si>
    <t>село Небуг</t>
  </si>
  <si>
    <t>Муниципальное казенное учреждение кульутры "Небугская централизванная клубная система"</t>
  </si>
  <si>
    <t>Сельский дом культуры</t>
  </si>
  <si>
    <t>с. Небуг, пер. Фонтанный, 2</t>
  </si>
  <si>
    <t>Безуглая Н.В.</t>
  </si>
  <si>
    <t>8(86167)75125</t>
  </si>
  <si>
    <t>120</t>
  </si>
  <si>
    <t>поселок городского типа</t>
  </si>
  <si>
    <t>поселок городского типа Новомихайловский</t>
  </si>
  <si>
    <t>Муниципальное казенное учреждение "Культура Новомихайловского городского поселения Туапсинского района"</t>
  </si>
  <si>
    <t>Центр Культуры и Досуга</t>
  </si>
  <si>
    <t>пгт. Новомихайловский, ул. Юности, 12</t>
  </si>
  <si>
    <t xml:space="preserve">Лучкин В.А. </t>
  </si>
  <si>
    <t>8(86167)92400</t>
  </si>
  <si>
    <t>село Тенгинка</t>
  </si>
  <si>
    <t>Муниципальное казенное учреждение кульутры "Тенгинский центральный дом культуры"</t>
  </si>
  <si>
    <t>с. Тенгинка, ул. Шаумяна, 55</t>
  </si>
  <si>
    <t>Асланян Н.Ю.</t>
  </si>
  <si>
    <t>8(86167)95393</t>
  </si>
  <si>
    <t>75</t>
  </si>
  <si>
    <t>поселок городского типа Джубга</t>
  </si>
  <si>
    <t>Муниципальное казенное учреэжение культуры "Джубгский культурно-досуговый комплекс"</t>
  </si>
  <si>
    <t>пгт. Джубга, ул. Советская, 33</t>
  </si>
  <si>
    <t>Артеева О.Р.</t>
  </si>
  <si>
    <t>8(918)1539355</t>
  </si>
  <si>
    <t>337</t>
  </si>
  <si>
    <t>300</t>
  </si>
  <si>
    <t>город</t>
  </si>
  <si>
    <t>город Туапсе</t>
  </si>
  <si>
    <t>Муниципальное автономное учреждение культуры "Центр кино и досуга "Россия"</t>
  </si>
  <si>
    <t>Кинотеатр</t>
  </si>
  <si>
    <t>г. Туапсе, ул. Карла Маркса, 17</t>
  </si>
  <si>
    <t>Гладкий А.А.</t>
  </si>
  <si>
    <t>8(86167)28935</t>
  </si>
  <si>
    <t>173</t>
  </si>
  <si>
    <t>350</t>
  </si>
  <si>
    <t>село Георгиевское</t>
  </si>
  <si>
    <t>Муниципальное казенное учреждение "Георгиевская централизованная клубная система"</t>
  </si>
  <si>
    <t>с. Георгиевское, ул. Ленина, 6</t>
  </si>
  <si>
    <t>Сергеенко Л.К.</t>
  </si>
  <si>
    <t>8(86167)64326</t>
  </si>
  <si>
    <t>200</t>
  </si>
  <si>
    <t>90</t>
  </si>
  <si>
    <t>поселок</t>
  </si>
  <si>
    <t>поселок Октябрьский</t>
  </si>
  <si>
    <t>Муиципальное казенное учреждение кульутры "Октярьская централизованная клубная система"</t>
  </si>
  <si>
    <t>п. Октябрький, ул. Клубная, 9-А</t>
  </si>
  <si>
    <t>Сычева Т.В.</t>
  </si>
  <si>
    <t>8(86167)96205</t>
  </si>
  <si>
    <t>Начальник отдела культуры админисрации МО Туапсинский район__________________   Ю.А. Данилова</t>
  </si>
  <si>
    <t>6</t>
  </si>
  <si>
    <t>7</t>
  </si>
  <si>
    <t>8</t>
  </si>
  <si>
    <t>9</t>
  </si>
  <si>
    <t>10</t>
  </si>
  <si>
    <t>11</t>
  </si>
  <si>
    <t>село Дедеркй</t>
  </si>
  <si>
    <t>с. Дедеркой, ул. Клубная, 9</t>
  </si>
  <si>
    <t>Вакуленко О.П.   Задурьян А.А..</t>
  </si>
  <si>
    <t>8(918)2949748</t>
  </si>
  <si>
    <t>50</t>
  </si>
  <si>
    <t>30</t>
  </si>
  <si>
    <t>70</t>
  </si>
  <si>
    <t>100</t>
  </si>
  <si>
    <t>252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</si>
</sst>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49" fontId="44" fillId="34" borderId="17" xfId="0" applyNumberFormat="1" applyFont="1" applyFill="1" applyBorder="1" applyAlignment="1">
      <alignment horizontal="center" vertical="center" wrapText="1"/>
    </xf>
    <xf numFmtId="49" fontId="44" fillId="34" borderId="18" xfId="0" applyNumberFormat="1" applyFont="1" applyFill="1" applyBorder="1" applyAlignment="1">
      <alignment horizontal="center" vertical="center" wrapText="1"/>
    </xf>
    <xf numFmtId="49" fontId="44" fillId="34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49" fontId="44" fillId="11" borderId="17" xfId="0" applyNumberFormat="1" applyFont="1" applyFill="1" applyBorder="1" applyAlignment="1">
      <alignment horizontal="center" vertical="center" wrapText="1"/>
    </xf>
    <xf numFmtId="49" fontId="44" fillId="11" borderId="18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49" fontId="51" fillId="34" borderId="21" xfId="0" applyNumberFormat="1" applyFont="1" applyFill="1" applyBorder="1" applyAlignment="1">
      <alignment horizontal="center" vertical="center" wrapText="1"/>
    </xf>
    <xf numFmtId="49" fontId="44" fillId="34" borderId="22" xfId="0" applyNumberFormat="1" applyFont="1" applyFill="1" applyBorder="1" applyAlignment="1">
      <alignment horizontal="center" vertical="center" wrapText="1"/>
    </xf>
    <xf numFmtId="49" fontId="44" fillId="34" borderId="23" xfId="0" applyNumberFormat="1" applyFont="1" applyFill="1" applyBorder="1" applyAlignment="1">
      <alignment horizontal="center" vertical="center" wrapText="1"/>
    </xf>
    <xf numFmtId="49" fontId="44" fillId="3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50" zoomScaleSheetLayoutView="50" zoomScalePageLayoutView="0" workbookViewId="0" topLeftCell="D12">
      <selection activeCell="Q11" sqref="Q11"/>
    </sheetView>
  </sheetViews>
  <sheetFormatPr defaultColWidth="9.140625" defaultRowHeight="15"/>
  <cols>
    <col min="1" max="1" width="6.8515625" style="6" customWidth="1"/>
    <col min="2" max="2" width="39.140625" style="6" customWidth="1"/>
    <col min="3" max="3" width="28.421875" style="6" customWidth="1"/>
    <col min="4" max="4" width="27.140625" style="6" customWidth="1"/>
    <col min="5" max="5" width="45.421875" style="7" customWidth="1"/>
    <col min="6" max="6" width="34.7109375" style="7" customWidth="1"/>
    <col min="7" max="7" width="33.8515625" style="6" customWidth="1"/>
    <col min="8" max="8" width="18.421875" style="6" customWidth="1"/>
    <col min="9" max="9" width="9.140625" style="6" customWidth="1"/>
    <col min="10" max="10" width="24.28125" style="6" customWidth="1"/>
    <col min="11" max="11" width="17.57421875" style="6" customWidth="1"/>
    <col min="12" max="12" width="30.8515625" style="6" customWidth="1"/>
    <col min="13" max="13" width="22.57421875" style="6" customWidth="1"/>
    <col min="14" max="14" width="17.8515625" style="6" customWidth="1"/>
    <col min="15" max="15" width="19.28125" style="6" customWidth="1"/>
    <col min="16" max="16" width="17.7109375" style="6" customWidth="1"/>
    <col min="17" max="17" width="44.28125" style="6" customWidth="1"/>
    <col min="18" max="16384" width="9.140625" style="6" customWidth="1"/>
  </cols>
  <sheetData>
    <row r="1" spans="5:6" s="1" customFormat="1" ht="15">
      <c r="E1" s="2"/>
      <c r="F1" s="2"/>
    </row>
    <row r="2" spans="5:7" s="1" customFormat="1" ht="123" customHeight="1">
      <c r="E2" s="20" t="s">
        <v>25</v>
      </c>
      <c r="F2" s="21"/>
      <c r="G2" s="21"/>
    </row>
    <row r="3" spans="1:17" s="1" customFormat="1" ht="23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23.2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16" customFormat="1" ht="26.2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" customFormat="1" ht="21" thickBot="1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5">
        <v>15</v>
      </c>
    </row>
    <row r="8" spans="1:17" ht="121.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19</v>
      </c>
      <c r="G8" s="9" t="s">
        <v>5</v>
      </c>
      <c r="H8" s="9" t="s">
        <v>6</v>
      </c>
      <c r="I8" s="9" t="s">
        <v>7</v>
      </c>
      <c r="J8" s="9" t="s">
        <v>15</v>
      </c>
      <c r="K8" s="9" t="s">
        <v>8</v>
      </c>
      <c r="L8" s="9" t="s">
        <v>22</v>
      </c>
      <c r="M8" s="9" t="s">
        <v>23</v>
      </c>
      <c r="N8" s="9" t="s">
        <v>14</v>
      </c>
      <c r="O8" s="9" t="s">
        <v>9</v>
      </c>
      <c r="P8" s="9" t="s">
        <v>10</v>
      </c>
      <c r="Q8" s="10" t="s">
        <v>11</v>
      </c>
    </row>
    <row r="9" spans="1:17" ht="80.25" customHeight="1">
      <c r="A9" s="11" t="s">
        <v>12</v>
      </c>
      <c r="B9" s="17" t="s">
        <v>26</v>
      </c>
      <c r="C9" s="17" t="s">
        <v>27</v>
      </c>
      <c r="D9" s="17" t="s">
        <v>28</v>
      </c>
      <c r="E9" s="17" t="s">
        <v>29</v>
      </c>
      <c r="F9" s="17" t="s">
        <v>30</v>
      </c>
      <c r="G9" s="17" t="s">
        <v>31</v>
      </c>
      <c r="H9" s="17" t="s">
        <v>32</v>
      </c>
      <c r="I9" s="17"/>
      <c r="J9" s="17" t="s">
        <v>33</v>
      </c>
      <c r="K9" s="17" t="s">
        <v>34</v>
      </c>
      <c r="L9" s="17" t="s">
        <v>35</v>
      </c>
      <c r="M9" s="17" t="s">
        <v>36</v>
      </c>
      <c r="N9" s="17" t="s">
        <v>37</v>
      </c>
      <c r="O9" s="17" t="s">
        <v>12</v>
      </c>
      <c r="P9" s="17" t="s">
        <v>38</v>
      </c>
      <c r="Q9" s="18" t="s">
        <v>39</v>
      </c>
    </row>
    <row r="10" spans="1:17" ht="130.5" customHeight="1">
      <c r="A10" s="11" t="s">
        <v>16</v>
      </c>
      <c r="B10" s="12" t="s">
        <v>26</v>
      </c>
      <c r="C10" s="12" t="s">
        <v>27</v>
      </c>
      <c r="D10" s="12" t="s">
        <v>40</v>
      </c>
      <c r="E10" s="12" t="s">
        <v>41</v>
      </c>
      <c r="F10" s="12" t="s">
        <v>30</v>
      </c>
      <c r="G10" s="12" t="s">
        <v>42</v>
      </c>
      <c r="H10" s="12" t="s">
        <v>43</v>
      </c>
      <c r="I10" s="12"/>
      <c r="J10" s="19" t="s">
        <v>33</v>
      </c>
      <c r="K10" s="12" t="s">
        <v>34</v>
      </c>
      <c r="L10" s="12" t="s">
        <v>44</v>
      </c>
      <c r="M10" s="12" t="s">
        <v>45</v>
      </c>
      <c r="N10" s="12" t="s">
        <v>37</v>
      </c>
      <c r="O10" s="12"/>
      <c r="P10" s="12"/>
      <c r="Q10" s="13" t="s">
        <v>46</v>
      </c>
    </row>
    <row r="11" spans="1:17" ht="130.5" customHeight="1">
      <c r="A11" s="11" t="s">
        <v>17</v>
      </c>
      <c r="B11" s="12" t="s">
        <v>26</v>
      </c>
      <c r="C11" s="12" t="s">
        <v>27</v>
      </c>
      <c r="D11" s="12" t="s">
        <v>108</v>
      </c>
      <c r="E11" s="12" t="s">
        <v>48</v>
      </c>
      <c r="F11" s="12" t="s">
        <v>54</v>
      </c>
      <c r="G11" s="12" t="s">
        <v>109</v>
      </c>
      <c r="H11" s="12" t="s">
        <v>43</v>
      </c>
      <c r="I11" s="12"/>
      <c r="J11" s="19" t="s">
        <v>33</v>
      </c>
      <c r="K11" s="12" t="s">
        <v>34</v>
      </c>
      <c r="L11" s="12" t="s">
        <v>110</v>
      </c>
      <c r="M11" s="12" t="s">
        <v>111</v>
      </c>
      <c r="N11" s="12" t="s">
        <v>37</v>
      </c>
      <c r="O11" s="12" t="s">
        <v>12</v>
      </c>
      <c r="P11" s="12" t="s">
        <v>58</v>
      </c>
      <c r="Q11" s="13" t="s">
        <v>113</v>
      </c>
    </row>
    <row r="12" spans="1:17" ht="118.5" customHeight="1">
      <c r="A12" s="11" t="s">
        <v>17</v>
      </c>
      <c r="B12" s="12" t="s">
        <v>26</v>
      </c>
      <c r="C12" s="12" t="s">
        <v>27</v>
      </c>
      <c r="D12" s="12" t="s">
        <v>47</v>
      </c>
      <c r="E12" s="12" t="s">
        <v>48</v>
      </c>
      <c r="F12" s="12" t="s">
        <v>30</v>
      </c>
      <c r="G12" s="12" t="s">
        <v>49</v>
      </c>
      <c r="H12" s="12" t="s">
        <v>43</v>
      </c>
      <c r="I12" s="12"/>
      <c r="J12" s="19" t="s">
        <v>33</v>
      </c>
      <c r="K12" s="12" t="s">
        <v>34</v>
      </c>
      <c r="L12" s="12" t="s">
        <v>50</v>
      </c>
      <c r="M12" s="12" t="s">
        <v>51</v>
      </c>
      <c r="N12" s="12" t="s">
        <v>37</v>
      </c>
      <c r="O12" s="12"/>
      <c r="P12" s="12"/>
      <c r="Q12" s="13" t="s">
        <v>112</v>
      </c>
    </row>
    <row r="13" spans="1:17" ht="91.5" customHeight="1">
      <c r="A13" s="11" t="s">
        <v>18</v>
      </c>
      <c r="B13" s="12" t="s">
        <v>26</v>
      </c>
      <c r="C13" s="12" t="s">
        <v>27</v>
      </c>
      <c r="D13" s="12" t="s">
        <v>52</v>
      </c>
      <c r="E13" s="12" t="s">
        <v>53</v>
      </c>
      <c r="F13" s="12" t="s">
        <v>54</v>
      </c>
      <c r="G13" s="12" t="s">
        <v>55</v>
      </c>
      <c r="H13" s="12" t="s">
        <v>43</v>
      </c>
      <c r="I13" s="12"/>
      <c r="J13" s="19" t="s">
        <v>33</v>
      </c>
      <c r="K13" s="12" t="s">
        <v>34</v>
      </c>
      <c r="L13" s="12" t="s">
        <v>56</v>
      </c>
      <c r="M13" s="12" t="s">
        <v>57</v>
      </c>
      <c r="N13" s="12" t="s">
        <v>37</v>
      </c>
      <c r="O13" s="12"/>
      <c r="P13" s="12"/>
      <c r="Q13" s="13" t="s">
        <v>58</v>
      </c>
    </row>
    <row r="14" spans="1:17" ht="115.5" customHeight="1">
      <c r="A14" s="11" t="s">
        <v>102</v>
      </c>
      <c r="B14" s="12" t="s">
        <v>26</v>
      </c>
      <c r="C14" s="12" t="s">
        <v>59</v>
      </c>
      <c r="D14" s="12" t="s">
        <v>60</v>
      </c>
      <c r="E14" s="12" t="s">
        <v>61</v>
      </c>
      <c r="F14" s="12" t="s">
        <v>62</v>
      </c>
      <c r="G14" s="12" t="s">
        <v>63</v>
      </c>
      <c r="H14" s="12" t="s">
        <v>32</v>
      </c>
      <c r="I14" s="12"/>
      <c r="J14" s="19" t="s">
        <v>33</v>
      </c>
      <c r="K14" s="12" t="s">
        <v>34</v>
      </c>
      <c r="L14" s="12" t="s">
        <v>64</v>
      </c>
      <c r="M14" s="12" t="s">
        <v>65</v>
      </c>
      <c r="N14" s="12" t="s">
        <v>37</v>
      </c>
      <c r="O14" s="12" t="s">
        <v>12</v>
      </c>
      <c r="P14" s="12" t="s">
        <v>116</v>
      </c>
      <c r="Q14" s="13" t="s">
        <v>115</v>
      </c>
    </row>
    <row r="15" spans="1:17" ht="121.5" customHeight="1">
      <c r="A15" s="11" t="s">
        <v>103</v>
      </c>
      <c r="B15" s="12" t="s">
        <v>26</v>
      </c>
      <c r="C15" s="12" t="s">
        <v>27</v>
      </c>
      <c r="D15" s="12" t="s">
        <v>66</v>
      </c>
      <c r="E15" s="12" t="s">
        <v>67</v>
      </c>
      <c r="F15" s="12" t="s">
        <v>30</v>
      </c>
      <c r="G15" s="12" t="s">
        <v>68</v>
      </c>
      <c r="H15" s="12" t="s">
        <v>43</v>
      </c>
      <c r="I15" s="12"/>
      <c r="J15" s="19" t="s">
        <v>33</v>
      </c>
      <c r="K15" s="12" t="s">
        <v>34</v>
      </c>
      <c r="L15" s="12" t="s">
        <v>69</v>
      </c>
      <c r="M15" s="12" t="s">
        <v>70</v>
      </c>
      <c r="N15" s="12" t="s">
        <v>37</v>
      </c>
      <c r="O15" s="12"/>
      <c r="P15" s="12"/>
      <c r="Q15" s="13" t="s">
        <v>71</v>
      </c>
    </row>
    <row r="16" spans="1:17" ht="93" customHeight="1">
      <c r="A16" s="11" t="s">
        <v>104</v>
      </c>
      <c r="B16" s="12" t="s">
        <v>26</v>
      </c>
      <c r="C16" s="12" t="s">
        <v>59</v>
      </c>
      <c r="D16" s="12" t="s">
        <v>72</v>
      </c>
      <c r="E16" s="12" t="s">
        <v>73</v>
      </c>
      <c r="F16" s="12" t="s">
        <v>30</v>
      </c>
      <c r="G16" s="12" t="s">
        <v>74</v>
      </c>
      <c r="H16" s="12" t="s">
        <v>32</v>
      </c>
      <c r="I16" s="12"/>
      <c r="J16" s="19" t="s">
        <v>33</v>
      </c>
      <c r="K16" s="12" t="s">
        <v>34</v>
      </c>
      <c r="L16" s="12" t="s">
        <v>75</v>
      </c>
      <c r="M16" s="12" t="s">
        <v>76</v>
      </c>
      <c r="N16" s="12" t="s">
        <v>37</v>
      </c>
      <c r="O16" s="12" t="s">
        <v>12</v>
      </c>
      <c r="P16" s="12" t="s">
        <v>77</v>
      </c>
      <c r="Q16" s="13" t="s">
        <v>78</v>
      </c>
    </row>
    <row r="17" spans="1:17" ht="120" customHeight="1">
      <c r="A17" s="11" t="s">
        <v>105</v>
      </c>
      <c r="B17" s="12" t="s">
        <v>26</v>
      </c>
      <c r="C17" s="12" t="s">
        <v>79</v>
      </c>
      <c r="D17" s="12" t="s">
        <v>80</v>
      </c>
      <c r="E17" s="12" t="s">
        <v>81</v>
      </c>
      <c r="F17" s="12" t="s">
        <v>82</v>
      </c>
      <c r="G17" s="12" t="s">
        <v>83</v>
      </c>
      <c r="H17" s="12" t="s">
        <v>32</v>
      </c>
      <c r="I17" s="12"/>
      <c r="J17" s="19" t="s">
        <v>33</v>
      </c>
      <c r="K17" s="12" t="s">
        <v>34</v>
      </c>
      <c r="L17" s="12" t="s">
        <v>84</v>
      </c>
      <c r="M17" s="12" t="s">
        <v>85</v>
      </c>
      <c r="N17" s="12" t="s">
        <v>37</v>
      </c>
      <c r="O17" s="12" t="s">
        <v>12</v>
      </c>
      <c r="P17" s="12" t="s">
        <v>86</v>
      </c>
      <c r="Q17" s="13" t="s">
        <v>87</v>
      </c>
    </row>
    <row r="18" spans="1:17" ht="94.5" customHeight="1">
      <c r="A18" s="11" t="s">
        <v>106</v>
      </c>
      <c r="B18" s="12" t="s">
        <v>26</v>
      </c>
      <c r="C18" s="12" t="s">
        <v>27</v>
      </c>
      <c r="D18" s="12" t="s">
        <v>88</v>
      </c>
      <c r="E18" s="12" t="s">
        <v>89</v>
      </c>
      <c r="F18" s="12" t="s">
        <v>30</v>
      </c>
      <c r="G18" s="12" t="s">
        <v>90</v>
      </c>
      <c r="H18" s="12" t="s">
        <v>32</v>
      </c>
      <c r="I18" s="12"/>
      <c r="J18" s="19" t="s">
        <v>33</v>
      </c>
      <c r="K18" s="12" t="s">
        <v>34</v>
      </c>
      <c r="L18" s="12" t="s">
        <v>91</v>
      </c>
      <c r="M18" s="12" t="s">
        <v>92</v>
      </c>
      <c r="N18" s="12" t="s">
        <v>37</v>
      </c>
      <c r="O18" s="12" t="s">
        <v>12</v>
      </c>
      <c r="P18" s="12" t="s">
        <v>93</v>
      </c>
      <c r="Q18" s="13" t="s">
        <v>94</v>
      </c>
    </row>
    <row r="19" spans="1:17" ht="150" customHeight="1">
      <c r="A19" s="11" t="s">
        <v>107</v>
      </c>
      <c r="B19" s="12" t="s">
        <v>26</v>
      </c>
      <c r="C19" s="12" t="s">
        <v>95</v>
      </c>
      <c r="D19" s="12" t="s">
        <v>96</v>
      </c>
      <c r="E19" s="12" t="s">
        <v>97</v>
      </c>
      <c r="F19" s="12" t="s">
        <v>30</v>
      </c>
      <c r="G19" s="12" t="s">
        <v>98</v>
      </c>
      <c r="H19" s="12" t="s">
        <v>43</v>
      </c>
      <c r="I19" s="12"/>
      <c r="J19" s="19" t="s">
        <v>33</v>
      </c>
      <c r="K19" s="12" t="s">
        <v>34</v>
      </c>
      <c r="L19" s="12" t="s">
        <v>99</v>
      </c>
      <c r="M19" s="12" t="s">
        <v>100</v>
      </c>
      <c r="N19" s="12" t="s">
        <v>37</v>
      </c>
      <c r="O19" s="12"/>
      <c r="P19" s="12"/>
      <c r="Q19" s="13" t="s">
        <v>114</v>
      </c>
    </row>
    <row r="20" spans="1:17" ht="30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1:17" ht="56.25" customHeight="1" thickBot="1">
      <c r="A21" s="14"/>
      <c r="B21" s="25"/>
      <c r="C21" s="26"/>
      <c r="D21" s="26"/>
      <c r="E21" s="26"/>
      <c r="F21" s="26"/>
      <c r="G21" s="27"/>
      <c r="H21" s="25" t="s">
        <v>101</v>
      </c>
      <c r="I21" s="26"/>
      <c r="J21" s="26"/>
      <c r="K21" s="26"/>
      <c r="L21" s="26"/>
      <c r="M21" s="26"/>
      <c r="N21" s="26"/>
      <c r="O21" s="26"/>
      <c r="P21" s="26"/>
      <c r="Q21" s="28"/>
    </row>
  </sheetData>
  <sheetProtection/>
  <protectedRanges>
    <protectedRange sqref="E21 G21:H21 J21:M21" name="Диапазон2"/>
    <protectedRange sqref="F21 B21:D21" name="Диапазон1"/>
    <protectedRange sqref="F8 F20 B8:C20" name="Диапазон1_2"/>
    <protectedRange sqref="D8 G8:G20 D20" name="Диапазон2_2"/>
    <protectedRange sqref="K8:M8 K20:M20" name="Диапазон2_4"/>
    <protectedRange sqref="H8:J8 H20:J20" name="Диапазон2_5"/>
    <protectedRange sqref="F9:F19 B9:C19" name="Диапазон1_2_1"/>
    <protectedRange sqref="G9:G19 D9:D19" name="Диапазон2_2_1"/>
    <protectedRange sqref="K9:M19" name="Диапазон2_4_1"/>
    <protectedRange sqref="H9:J19" name="Диапазон2_5_1"/>
  </protectedRanges>
  <mergeCells count="6">
    <mergeCell ref="E2:G2"/>
    <mergeCell ref="A3:Q3"/>
    <mergeCell ref="A4:Q4"/>
    <mergeCell ref="A6:Q6"/>
    <mergeCell ref="B21:G21"/>
    <mergeCell ref="H21:Q21"/>
  </mergeCells>
  <dataValidations count="1">
    <dataValidation type="textLength" allowBlank="1" showInputMessage="1" showErrorMessage="1" errorTitle="Ошибка" error="Размер аннотации ограничен 1200 символамии" sqref="H21">
      <formula1>0</formula1>
      <formula2>1200</formula2>
    </dataValidation>
  </dataValidations>
  <printOptions/>
  <pageMargins left="0.6299212598425197" right="0.3937007874015748" top="0.1968503937007874" bottom="0.7480314960629921" header="0.31496062992125984" footer="0.31496062992125984"/>
  <pageSetup fitToHeight="0" fitToWidth="1" horizontalDpi="600" verticalDpi="600" orientation="landscape" paperSize="9" scale="31" r:id="rId1"/>
  <colBreaks count="1" manualBreakCount="1">
    <brk id="7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</cp:lastModifiedBy>
  <cp:lastPrinted>2019-07-01T12:12:09Z</cp:lastPrinted>
  <dcterms:created xsi:type="dcterms:W3CDTF">2018-07-09T07:29:40Z</dcterms:created>
  <dcterms:modified xsi:type="dcterms:W3CDTF">2019-07-03T07:40:54Z</dcterms:modified>
  <cp:category/>
  <cp:version/>
  <cp:contentType/>
  <cp:contentStatus/>
</cp:coreProperties>
</file>