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'Лист1'!$A$1:$G$80</definedName>
  </definedNames>
  <calcPr fullCalcOnLoad="1"/>
</workbook>
</file>

<file path=xl/sharedStrings.xml><?xml version="1.0" encoding="utf-8"?>
<sst xmlns="http://schemas.openxmlformats.org/spreadsheetml/2006/main" count="96" uniqueCount="73">
  <si>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</si>
  <si>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</si>
  <si>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</si>
  <si>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</si>
  <si>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</si>
  <si>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</si>
  <si>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Муниципальное казенное учреждение культуры "Вельяминовское"</t>
  </si>
  <si>
    <t xml:space="preserve"> администраци муниципального </t>
  </si>
  <si>
    <t xml:space="preserve">образования Туапсинский район 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</si>
  <si>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</si>
  <si>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</si>
  <si>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</si>
  <si>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</si>
  <si>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Муниципальное казенное учреждение культуры « Шаумянская централизованная клубная система»</t>
  </si>
  <si>
    <t>Муниципальное казенное учреждение " Георгиевская централизованная клубная система"</t>
  </si>
  <si>
    <t xml:space="preserve">МО Туапсинский район, Туапсинское городское поселение, МАУК "Центр кино и досуга "Россия"  </t>
  </si>
  <si>
    <t xml:space="preserve">Туапсинский район,  МКУК «Октябрьская ЦКС" </t>
  </si>
  <si>
    <t>МКУК "Небугская ЦКС"</t>
  </si>
  <si>
    <t>МКУК "Тенгинский ЦДК"</t>
  </si>
  <si>
    <t>Количество сеансов</t>
  </si>
  <si>
    <t>количество зрителей</t>
  </si>
  <si>
    <t>ИТОГИ</t>
  </si>
  <si>
    <t>СССР</t>
  </si>
  <si>
    <t>Россия</t>
  </si>
  <si>
    <t>"За синей птицей! 0+</t>
  </si>
  <si>
    <t>СДК с. Горское</t>
  </si>
  <si>
    <t>"Сергей Есенин" 0+</t>
  </si>
  <si>
    <t>19.05.2018                                11:00                                          СДК с. Пляхо</t>
  </si>
  <si>
    <t>Библиотека с. Индюк</t>
  </si>
  <si>
    <t>Малый зал ЦКиД "Россия"</t>
  </si>
  <si>
    <t>Народный музей с. Шаумян</t>
  </si>
  <si>
    <t>СДК п. Горный</t>
  </si>
  <si>
    <t>15.05.2018                                        13:30                                                СДК с Мессажай</t>
  </si>
  <si>
    <t>19.05.2018                                        13:30                                                ЦДК с. Цыпка</t>
  </si>
  <si>
    <t>ЦДК с. Тенгинка</t>
  </si>
  <si>
    <t>ЦДК с. Небуг</t>
  </si>
  <si>
    <t>СДК п. Тюменсктй</t>
  </si>
  <si>
    <t>СДК с. Агой</t>
  </si>
  <si>
    <t>Главный специалист отдела культуры</t>
  </si>
  <si>
    <t>_________________Н.В.Денисова</t>
  </si>
  <si>
    <t xml:space="preserve">продвижения фильмов в рамках краевой киноакции, 
посвящённой Международному Дню муеев "Хранитель вечного" (12-20 мая)
</t>
  </si>
  <si>
    <t xml:space="preserve">"Граф Монте-Кристо" </t>
  </si>
  <si>
    <t>Италя-Франция</t>
  </si>
  <si>
    <t>17.05.2019                                        13:30                                                ЦДК с. Цыпка</t>
  </si>
  <si>
    <t>«24» апреля  2019 г.</t>
  </si>
  <si>
    <t>"Сирано. Успеть до премьеры" 16+</t>
  </si>
  <si>
    <t>Франция</t>
  </si>
  <si>
    <t>1705.2019</t>
  </si>
  <si>
    <t>ЦДК . Джубга</t>
  </si>
  <si>
    <t>"Чайка" 12+</t>
  </si>
  <si>
    <t>17.05.2019                             16:00                                     ЦКиД "Юность" пгт. Новомихайловский</t>
  </si>
  <si>
    <t>США</t>
  </si>
  <si>
    <t>18.05.2019                          20:00                                        СДК а. Псебе</t>
  </si>
  <si>
    <t>"Гроза" 0+</t>
  </si>
  <si>
    <t>14.05.2019                             14:00                                           СДК с. Ольгинка</t>
  </si>
  <si>
    <t>"Горе от ума" 0+</t>
  </si>
  <si>
    <t>19.05.2019                                15:00                                           СДК с. Пляхо</t>
  </si>
  <si>
    <t>"Ревизор" 6+</t>
  </si>
  <si>
    <t>18.05.2019                                       12:00                                                 ЦДК с. Шепси</t>
  </si>
  <si>
    <t>СДК с. Дедеркой</t>
  </si>
  <si>
    <t>"Вечность" 16+</t>
  </si>
  <si>
    <t>Франция, Бельгия</t>
  </si>
  <si>
    <t>"Моя прекрсная леди" 0+</t>
  </si>
  <si>
    <t>СДК с. Шаумян</t>
  </si>
  <si>
    <t>ЦДК с. Георгиевское</t>
  </si>
  <si>
    <t>СДК а. Малое Псеушхо</t>
  </si>
  <si>
    <t>18.05.2019                                        14:30                                         Библитека с. Кривенковское</t>
  </si>
  <si>
    <t xml:space="preserve">12.05.2019                            15:00                                       ЦДК п. Октябрьский                                             </t>
  </si>
  <si>
    <t>12.05.2019                             18:00                                       СДК с. Гойтх</t>
  </si>
  <si>
    <t>12.05.2019                                 19:00                                       Клуб с. Терзиян</t>
  </si>
  <si>
    <t xml:space="preserve">18.05.2019                            15:00                                       ЦДК п. Октябрьский                                             </t>
  </si>
  <si>
    <t>18.05.2019                             18:00                                       СДК с. Гойтх</t>
  </si>
  <si>
    <t>18.05.2019                                 19:00                                       Клуб с. Терзиян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</si>
</sst>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/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 style="thin"/>
      <top style="thin"/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/>
      <bottom/>
    </border>
    <border>
      <left style="thin"/>
      <right style="medium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14" fontId="39" fillId="0" borderId="0" xfId="0" applyNumberFormat="1" applyFont="1" applyBorder="1" applyAlignment="1">
      <alignment horizontal="center" vertical="center" wrapText="1"/>
    </xf>
    <xf numFmtId="20" fontId="39" fillId="0" borderId="0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14" fontId="40" fillId="0" borderId="15" xfId="0" applyNumberFormat="1" applyFont="1" applyBorder="1" applyAlignment="1">
      <alignment horizontal="center" wrapText="1"/>
    </xf>
    <xf numFmtId="20" fontId="40" fillId="0" borderId="0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14" fontId="40" fillId="0" borderId="17" xfId="0" applyNumberFormat="1" applyFont="1" applyBorder="1" applyAlignment="1">
      <alignment horizontal="center" wrapText="1"/>
    </xf>
    <xf numFmtId="20" fontId="40" fillId="0" borderId="18" xfId="0" applyNumberFormat="1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14" fontId="40" fillId="0" borderId="18" xfId="0" applyNumberFormat="1" applyFont="1" applyBorder="1" applyAlignment="1">
      <alignment horizontal="center" wrapText="1"/>
    </xf>
    <xf numFmtId="14" fontId="40" fillId="0" borderId="16" xfId="0" applyNumberFormat="1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7" xfId="0" applyFont="1" applyBorder="1" applyAlignment="1">
      <alignment horizontal="center" vertical="center" wrapText="1"/>
    </xf>
    <xf numFmtId="14" fontId="40" fillId="0" borderId="18" xfId="0" applyNumberFormat="1" applyFont="1" applyBorder="1" applyAlignment="1">
      <alignment horizontal="center" vertical="center" wrapText="1"/>
    </xf>
    <xf numFmtId="20" fontId="40" fillId="0" borderId="18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wrapText="1"/>
    </xf>
    <xf numFmtId="0" fontId="39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14" fontId="39" fillId="0" borderId="12" xfId="0" applyNumberFormat="1" applyFont="1" applyBorder="1" applyAlignment="1">
      <alignment horizontal="center" vertical="center" wrapText="1"/>
    </xf>
    <xf numFmtId="20" fontId="39" fillId="0" borderId="11" xfId="0" applyNumberFormat="1" applyFont="1" applyBorder="1" applyAlignment="1">
      <alignment horizontal="center" vertical="center" wrapText="1"/>
    </xf>
    <xf numFmtId="14" fontId="40" fillId="0" borderId="0" xfId="0" applyNumberFormat="1" applyFont="1" applyAlignment="1">
      <alignment horizontal="center"/>
    </xf>
    <xf numFmtId="20" fontId="40" fillId="0" borderId="19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14" fontId="39" fillId="0" borderId="29" xfId="0" applyNumberFormat="1" applyFont="1" applyBorder="1" applyAlignment="1">
      <alignment horizontal="center" vertical="center" wrapText="1"/>
    </xf>
    <xf numFmtId="22" fontId="39" fillId="0" borderId="30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20" fontId="39" fillId="0" borderId="18" xfId="52" applyNumberFormat="1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0" fillId="0" borderId="17" xfId="0" applyFont="1" applyBorder="1" applyAlignment="1">
      <alignment wrapText="1"/>
    </xf>
    <xf numFmtId="14" fontId="2" fillId="0" borderId="18" xfId="0" applyNumberFormat="1" applyFont="1" applyBorder="1" applyAlignment="1">
      <alignment horizontal="center" vertical="center" wrapText="1"/>
    </xf>
    <xf numFmtId="20" fontId="2" fillId="0" borderId="18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20" fontId="39" fillId="0" borderId="14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wrapText="1"/>
    </xf>
    <xf numFmtId="0" fontId="39" fillId="0" borderId="18" xfId="52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17" xfId="52" applyFont="1" applyBorder="1" applyAlignment="1">
      <alignment horizontal="center" vertical="center" wrapText="1"/>
      <protection/>
    </xf>
    <xf numFmtId="0" fontId="40" fillId="0" borderId="18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14" fontId="39" fillId="0" borderId="17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3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right" vertical="center"/>
    </xf>
    <xf numFmtId="0" fontId="40" fillId="0" borderId="37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wrapText="1"/>
    </xf>
    <xf numFmtId="0" fontId="39" fillId="0" borderId="11" xfId="52" applyFont="1" applyBorder="1" applyAlignment="1">
      <alignment horizontal="center" vertical="center" wrapText="1"/>
      <protection/>
    </xf>
    <xf numFmtId="0" fontId="39" fillId="0" borderId="38" xfId="52" applyFont="1" applyBorder="1" applyAlignment="1">
      <alignment horizontal="center" vertical="center" wrapText="1"/>
      <protection/>
    </xf>
    <xf numFmtId="0" fontId="39" fillId="0" borderId="10" xfId="52" applyFont="1" applyBorder="1" applyAlignment="1">
      <alignment horizontal="center" vertical="center" wrapText="1"/>
      <protection/>
    </xf>
    <xf numFmtId="14" fontId="39" fillId="0" borderId="17" xfId="52" applyNumberFormat="1" applyFont="1" applyBorder="1" applyAlignment="1">
      <alignment horizontal="center" vertical="center" wrapText="1"/>
      <protection/>
    </xf>
    <xf numFmtId="20" fontId="39" fillId="0" borderId="19" xfId="52" applyNumberFormat="1" applyFont="1" applyBorder="1" applyAlignment="1">
      <alignment horizontal="center" vertical="center" wrapText="1"/>
      <protection/>
    </xf>
    <xf numFmtId="22" fontId="40" fillId="0" borderId="18" xfId="0" applyNumberFormat="1" applyFont="1" applyBorder="1" applyAlignment="1">
      <alignment horizontal="center" vertical="center" wrapText="1"/>
    </xf>
    <xf numFmtId="14" fontId="40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wrapText="1"/>
    </xf>
    <xf numFmtId="22" fontId="39" fillId="0" borderId="11" xfId="0" applyNumberFormat="1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61">
      <selection activeCell="A61" sqref="A61:A66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26.28125" style="0" customWidth="1"/>
    <col min="4" max="4" width="11.57421875" style="0" customWidth="1"/>
    <col min="5" max="5" width="29.7109375" style="0" customWidth="1"/>
  </cols>
  <sheetData>
    <row r="1" spans="1:7" ht="15.75">
      <c r="A1" s="126" t="s">
        <v>0</v>
      </c>
      <c r="B1" s="126"/>
      <c r="C1" s="126"/>
      <c r="D1" s="126"/>
      <c r="E1" s="126"/>
      <c r="F1" s="126"/>
      <c r="G1" s="126"/>
    </row>
    <row r="2" spans="1:7" ht="15.75" customHeight="1">
      <c r="A2" s="127" t="s">
        <v>38</v>
      </c>
      <c r="B2" s="127"/>
      <c r="C2" s="127"/>
      <c r="D2" s="127"/>
      <c r="E2" s="127"/>
      <c r="F2" s="127"/>
      <c r="G2" s="127"/>
    </row>
    <row r="3" spans="1:7" ht="15.75">
      <c r="A3" s="128" t="s">
        <v>7</v>
      </c>
      <c r="B3" s="128"/>
      <c r="C3" s="128"/>
      <c r="D3" s="128"/>
      <c r="E3" s="128"/>
      <c r="F3" s="128"/>
      <c r="G3" s="128"/>
    </row>
    <row r="4" spans="1:7" ht="15.75">
      <c r="A4" s="1"/>
      <c r="B4" s="1"/>
      <c r="C4" s="128" t="s">
        <v>8</v>
      </c>
      <c r="D4" s="128"/>
      <c r="E4" s="128"/>
      <c r="F4" s="128"/>
      <c r="G4" s="128"/>
    </row>
    <row r="5" spans="1:7" ht="15.75">
      <c r="A5" s="128" t="s">
        <v>39</v>
      </c>
      <c r="B5" s="128"/>
      <c r="C5" s="128"/>
      <c r="D5" s="128"/>
      <c r="E5" s="128"/>
      <c r="F5" s="128"/>
      <c r="G5" s="128"/>
    </row>
    <row r="6" spans="1:7" ht="15.75">
      <c r="A6" s="128" t="s">
        <v>44</v>
      </c>
      <c r="B6" s="128"/>
      <c r="C6" s="128"/>
      <c r="D6" s="128"/>
      <c r="E6" s="128"/>
      <c r="F6" s="128"/>
      <c r="G6" s="128"/>
    </row>
    <row r="7" spans="1:5" ht="18.75">
      <c r="A7" s="110" t="s">
        <v>21</v>
      </c>
      <c r="B7" s="110"/>
      <c r="C7" s="110"/>
      <c r="D7" s="110"/>
      <c r="E7" s="110"/>
    </row>
    <row r="8" spans="1:5" ht="38.25" customHeight="1">
      <c r="A8" s="118" t="s">
        <v>40</v>
      </c>
      <c r="B8" s="118"/>
      <c r="C8" s="118"/>
      <c r="D8" s="118"/>
      <c r="E8" s="118"/>
    </row>
    <row r="9" spans="1:5" ht="15.75">
      <c r="A9" s="119" t="s">
        <v>9</v>
      </c>
      <c r="B9" s="119"/>
      <c r="C9" s="119"/>
      <c r="D9" s="119"/>
      <c r="E9" s="119"/>
    </row>
    <row r="11" spans="1:5" ht="16.5" thickBot="1">
      <c r="A11" s="119"/>
      <c r="B11" s="119"/>
      <c r="C11" s="119"/>
      <c r="D11" s="119"/>
      <c r="E11" s="119"/>
    </row>
    <row r="12" spans="1:7" ht="15" customHeight="1">
      <c r="A12" s="120" t="s">
        <v>1</v>
      </c>
      <c r="B12" s="120" t="s">
        <v>2</v>
      </c>
      <c r="C12" s="120" t="s">
        <v>3</v>
      </c>
      <c r="D12" s="120" t="s">
        <v>4</v>
      </c>
      <c r="E12" s="122" t="s">
        <v>5</v>
      </c>
      <c r="F12" s="124" t="s">
        <v>19</v>
      </c>
      <c r="G12" s="124" t="s">
        <v>20</v>
      </c>
    </row>
    <row r="13" spans="1:7" ht="55.5" customHeight="1">
      <c r="A13" s="121"/>
      <c r="B13" s="121"/>
      <c r="C13" s="121"/>
      <c r="D13" s="121"/>
      <c r="E13" s="123"/>
      <c r="F13" s="125"/>
      <c r="G13" s="125"/>
    </row>
    <row r="14" spans="1:7" ht="45" customHeight="1">
      <c r="A14" s="108">
        <v>1</v>
      </c>
      <c r="B14" s="111" t="s">
        <v>6</v>
      </c>
      <c r="C14" s="34" t="s">
        <v>41</v>
      </c>
      <c r="D14" s="11" t="s">
        <v>42</v>
      </c>
      <c r="E14" s="12" t="s">
        <v>43</v>
      </c>
      <c r="F14" s="17"/>
      <c r="G14" s="17"/>
    </row>
    <row r="15" spans="1:7" ht="45" customHeight="1" hidden="1">
      <c r="A15" s="100"/>
      <c r="B15" s="112"/>
      <c r="C15" s="34" t="s">
        <v>24</v>
      </c>
      <c r="D15" s="11" t="s">
        <v>23</v>
      </c>
      <c r="E15" s="12" t="s">
        <v>32</v>
      </c>
      <c r="F15" s="17"/>
      <c r="G15" s="17"/>
    </row>
    <row r="16" spans="1:7" ht="51.75" customHeight="1" hidden="1">
      <c r="A16" s="109"/>
      <c r="B16" s="113"/>
      <c r="C16" s="34" t="s">
        <v>24</v>
      </c>
      <c r="D16" s="11" t="s">
        <v>23</v>
      </c>
      <c r="E16" s="12" t="s">
        <v>33</v>
      </c>
      <c r="F16" s="17"/>
      <c r="G16" s="17"/>
    </row>
    <row r="17" spans="1:7" ht="15">
      <c r="A17" s="94">
        <v>2</v>
      </c>
      <c r="B17" s="91" t="s">
        <v>10</v>
      </c>
      <c r="C17" s="6"/>
      <c r="D17" s="6"/>
      <c r="E17" s="18" t="s">
        <v>47</v>
      </c>
      <c r="F17" s="108"/>
      <c r="G17" s="108"/>
    </row>
    <row r="18" spans="1:7" ht="30">
      <c r="A18" s="95"/>
      <c r="B18" s="92"/>
      <c r="C18" s="85" t="s">
        <v>45</v>
      </c>
      <c r="D18" s="85" t="s">
        <v>46</v>
      </c>
      <c r="E18" s="19">
        <v>0.5</v>
      </c>
      <c r="F18" s="100"/>
      <c r="G18" s="100"/>
    </row>
    <row r="19" spans="1:7" ht="15">
      <c r="A19" s="95"/>
      <c r="B19" s="92"/>
      <c r="C19" s="8"/>
      <c r="D19" s="8"/>
      <c r="E19" s="20" t="s">
        <v>48</v>
      </c>
      <c r="F19" s="109"/>
      <c r="G19" s="109"/>
    </row>
    <row r="20" spans="1:7" ht="15" hidden="1">
      <c r="A20" s="95"/>
      <c r="B20" s="92"/>
      <c r="C20" s="6"/>
      <c r="D20" s="6"/>
      <c r="E20" s="21">
        <v>43238</v>
      </c>
      <c r="F20" s="108"/>
      <c r="G20" s="108"/>
    </row>
    <row r="21" spans="1:7" ht="15" hidden="1">
      <c r="A21" s="95"/>
      <c r="B21" s="92"/>
      <c r="C21" s="51" t="s">
        <v>24</v>
      </c>
      <c r="D21" s="51" t="s">
        <v>22</v>
      </c>
      <c r="E21" s="22">
        <v>0.625</v>
      </c>
      <c r="F21" s="100"/>
      <c r="G21" s="100"/>
    </row>
    <row r="22" spans="1:7" ht="15" hidden="1">
      <c r="A22" s="95"/>
      <c r="B22" s="92"/>
      <c r="C22" s="8"/>
      <c r="D22" s="8"/>
      <c r="E22" s="23" t="s">
        <v>25</v>
      </c>
      <c r="F22" s="109"/>
      <c r="G22" s="109"/>
    </row>
    <row r="23" spans="1:7" ht="15">
      <c r="A23" s="13"/>
      <c r="B23" s="91" t="s">
        <v>11</v>
      </c>
      <c r="C23" s="105" t="s">
        <v>49</v>
      </c>
      <c r="D23" s="105" t="s">
        <v>51</v>
      </c>
      <c r="E23" s="116" t="s">
        <v>50</v>
      </c>
      <c r="F23" s="108"/>
      <c r="G23" s="108"/>
    </row>
    <row r="24" spans="1:7" ht="58.5" customHeight="1">
      <c r="A24" s="3"/>
      <c r="B24" s="92"/>
      <c r="C24" s="106"/>
      <c r="D24" s="106"/>
      <c r="E24" s="117"/>
      <c r="F24" s="109"/>
      <c r="G24" s="109"/>
    </row>
    <row r="25" spans="1:7" ht="15" customHeight="1">
      <c r="A25" s="3"/>
      <c r="B25" s="92"/>
      <c r="C25" s="105" t="s">
        <v>49</v>
      </c>
      <c r="D25" s="105" t="s">
        <v>51</v>
      </c>
      <c r="E25" s="116" t="s">
        <v>52</v>
      </c>
      <c r="F25" s="108"/>
      <c r="G25" s="108"/>
    </row>
    <row r="26" spans="1:7" ht="51" customHeight="1" thickBot="1">
      <c r="A26" s="3"/>
      <c r="B26" s="92"/>
      <c r="C26" s="106"/>
      <c r="D26" s="106"/>
      <c r="E26" s="117"/>
      <c r="F26" s="109"/>
      <c r="G26" s="109"/>
    </row>
    <row r="27" spans="1:7" ht="47.25">
      <c r="A27" s="3"/>
      <c r="B27" s="92"/>
      <c r="C27" s="54" t="s">
        <v>53</v>
      </c>
      <c r="D27" s="54" t="s">
        <v>22</v>
      </c>
      <c r="E27" s="55" t="s">
        <v>54</v>
      </c>
      <c r="F27" s="17"/>
      <c r="G27" s="17"/>
    </row>
    <row r="28" spans="1:7" ht="57.75" customHeight="1" thickBot="1">
      <c r="A28" s="3">
        <v>3</v>
      </c>
      <c r="B28" s="92"/>
      <c r="C28" s="2" t="s">
        <v>55</v>
      </c>
      <c r="D28" s="80" t="s">
        <v>22</v>
      </c>
      <c r="E28" s="56" t="s">
        <v>56</v>
      </c>
      <c r="F28" s="79"/>
      <c r="G28" s="79"/>
    </row>
    <row r="29" spans="1:7" ht="15" hidden="1">
      <c r="A29" s="3"/>
      <c r="B29" s="92"/>
      <c r="C29" s="105" t="s">
        <v>26</v>
      </c>
      <c r="D29" s="105" t="s">
        <v>23</v>
      </c>
      <c r="E29" s="114" t="s">
        <v>27</v>
      </c>
      <c r="F29" s="108"/>
      <c r="G29" s="108"/>
    </row>
    <row r="30" spans="1:7" ht="40.5" customHeight="1" hidden="1" thickBot="1">
      <c r="A30" s="3"/>
      <c r="B30" s="92"/>
      <c r="C30" s="106"/>
      <c r="D30" s="106"/>
      <c r="E30" s="115"/>
      <c r="F30" s="109"/>
      <c r="G30" s="109"/>
    </row>
    <row r="31" spans="1:7" ht="15">
      <c r="A31" s="94">
        <v>4</v>
      </c>
      <c r="B31" s="91" t="s">
        <v>12</v>
      </c>
      <c r="C31" s="108" t="s">
        <v>57</v>
      </c>
      <c r="D31" s="108" t="s">
        <v>22</v>
      </c>
      <c r="E31" s="133" t="s">
        <v>58</v>
      </c>
      <c r="F31" s="91"/>
      <c r="G31" s="91"/>
    </row>
    <row r="32" spans="1:7" ht="30" customHeight="1">
      <c r="A32" s="95"/>
      <c r="B32" s="92"/>
      <c r="C32" s="109"/>
      <c r="D32" s="109"/>
      <c r="E32" s="109"/>
      <c r="F32" s="93"/>
      <c r="G32" s="93"/>
    </row>
    <row r="33" spans="1:7" ht="15">
      <c r="A33" s="95"/>
      <c r="B33" s="92"/>
      <c r="C33" s="108" t="s">
        <v>57</v>
      </c>
      <c r="D33" s="108" t="s">
        <v>22</v>
      </c>
      <c r="E33" s="24">
        <v>43604</v>
      </c>
      <c r="F33" s="75"/>
      <c r="G33" s="75"/>
    </row>
    <row r="34" spans="1:7" ht="15">
      <c r="A34" s="95"/>
      <c r="B34" s="92"/>
      <c r="C34" s="100"/>
      <c r="D34" s="100"/>
      <c r="E34" s="22">
        <v>0.5</v>
      </c>
      <c r="F34" s="75"/>
      <c r="G34" s="75"/>
    </row>
    <row r="35" spans="1:7" ht="15.75" thickBot="1">
      <c r="A35" s="101"/>
      <c r="B35" s="93"/>
      <c r="C35" s="134"/>
      <c r="D35" s="134"/>
      <c r="E35" s="23" t="s">
        <v>59</v>
      </c>
      <c r="F35" s="53"/>
      <c r="G35" s="53"/>
    </row>
    <row r="36" spans="1:7" ht="18" customHeight="1">
      <c r="A36" s="102">
        <v>5</v>
      </c>
      <c r="B36" s="102" t="s">
        <v>13</v>
      </c>
      <c r="C36" s="102" t="s">
        <v>60</v>
      </c>
      <c r="D36" s="43" t="s">
        <v>61</v>
      </c>
      <c r="E36" s="47">
        <v>43603</v>
      </c>
      <c r="F36" s="45"/>
      <c r="G36" s="35"/>
    </row>
    <row r="37" spans="1:7" ht="18" customHeight="1">
      <c r="A37" s="103"/>
      <c r="B37" s="103"/>
      <c r="C37" s="103"/>
      <c r="D37" s="44" t="s">
        <v>23</v>
      </c>
      <c r="E37" s="48">
        <v>0.8333333333333334</v>
      </c>
      <c r="F37" s="42"/>
      <c r="G37" s="36"/>
    </row>
    <row r="38" spans="1:7" ht="15.75">
      <c r="A38" s="103"/>
      <c r="B38" s="103"/>
      <c r="C38" s="104"/>
      <c r="D38" s="41"/>
      <c r="E38" s="71" t="s">
        <v>30</v>
      </c>
      <c r="F38" s="46"/>
      <c r="G38" s="37"/>
    </row>
    <row r="39" spans="1:7" ht="15.75">
      <c r="A39" s="103"/>
      <c r="B39" s="103"/>
      <c r="C39" s="38"/>
      <c r="D39" s="38"/>
      <c r="E39" s="49">
        <v>43603</v>
      </c>
      <c r="F39" s="36"/>
      <c r="G39" s="36"/>
    </row>
    <row r="40" spans="1:7" ht="31.5">
      <c r="A40" s="103"/>
      <c r="B40" s="103"/>
      <c r="C40" s="88" t="s">
        <v>41</v>
      </c>
      <c r="D40" s="44" t="s">
        <v>42</v>
      </c>
      <c r="E40" s="10">
        <v>0.5</v>
      </c>
      <c r="F40" s="36"/>
      <c r="G40" s="36"/>
    </row>
    <row r="41" spans="1:7" ht="16.5" thickBot="1">
      <c r="A41" s="103"/>
      <c r="B41" s="103"/>
      <c r="C41" s="39"/>
      <c r="D41" s="39"/>
      <c r="E41" s="72" t="s">
        <v>31</v>
      </c>
      <c r="F41" s="37"/>
      <c r="G41" s="37"/>
    </row>
    <row r="42" spans="1:7" ht="15.75">
      <c r="A42" s="103"/>
      <c r="B42" s="103"/>
      <c r="C42" s="102" t="s">
        <v>62</v>
      </c>
      <c r="D42" s="102" t="s">
        <v>51</v>
      </c>
      <c r="E42" s="9">
        <v>43604</v>
      </c>
      <c r="F42" s="108"/>
      <c r="G42" s="108"/>
    </row>
    <row r="43" spans="1:7" ht="15.75">
      <c r="A43" s="103"/>
      <c r="B43" s="103"/>
      <c r="C43" s="103"/>
      <c r="D43" s="103"/>
      <c r="E43" s="10">
        <v>0.5833333333333334</v>
      </c>
      <c r="F43" s="100"/>
      <c r="G43" s="100"/>
    </row>
    <row r="44" spans="1:7" ht="16.5" thickBot="1">
      <c r="A44" s="103"/>
      <c r="B44" s="103"/>
      <c r="C44" s="107"/>
      <c r="D44" s="107"/>
      <c r="E44" s="87" t="s">
        <v>63</v>
      </c>
      <c r="F44" s="109"/>
      <c r="G44" s="109"/>
    </row>
    <row r="45" spans="1:7" ht="15.75">
      <c r="A45" s="94">
        <v>6</v>
      </c>
      <c r="B45" s="98" t="s">
        <v>14</v>
      </c>
      <c r="C45" s="136" t="s">
        <v>49</v>
      </c>
      <c r="D45" s="136" t="s">
        <v>51</v>
      </c>
      <c r="E45" s="138">
        <v>43599</v>
      </c>
      <c r="F45" s="57"/>
      <c r="G45" s="84"/>
    </row>
    <row r="46" spans="1:7" ht="15.75">
      <c r="A46" s="95"/>
      <c r="B46" s="90"/>
      <c r="C46" s="135"/>
      <c r="D46" s="135"/>
      <c r="E46" s="60">
        <v>0.6666666666666666</v>
      </c>
      <c r="F46" s="89"/>
      <c r="G46" s="85"/>
    </row>
    <row r="47" spans="1:7" ht="15.75">
      <c r="A47" s="95"/>
      <c r="B47" s="90"/>
      <c r="C47" s="135"/>
      <c r="D47" s="135"/>
      <c r="E47" s="139" t="s">
        <v>64</v>
      </c>
      <c r="F47" s="23"/>
      <c r="G47" s="82"/>
    </row>
    <row r="48" spans="1:7" ht="30" customHeight="1">
      <c r="A48" s="95"/>
      <c r="B48" s="90"/>
      <c r="C48" s="135"/>
      <c r="D48" s="135"/>
      <c r="E48" s="140">
        <v>43599.666666666664</v>
      </c>
      <c r="F48" s="58"/>
      <c r="G48" s="26"/>
    </row>
    <row r="49" spans="1:7" ht="15">
      <c r="A49" s="95"/>
      <c r="B49" s="99"/>
      <c r="C49" s="135"/>
      <c r="D49" s="135"/>
      <c r="E49" s="83" t="s">
        <v>65</v>
      </c>
      <c r="F49" s="59"/>
      <c r="G49" s="27"/>
    </row>
    <row r="50" spans="1:7" ht="45.75" customHeight="1">
      <c r="A50" s="95"/>
      <c r="B50" s="100"/>
      <c r="C50" s="135"/>
      <c r="D50" s="135"/>
      <c r="E50" s="141" t="s">
        <v>66</v>
      </c>
      <c r="F50" s="142"/>
      <c r="G50" s="142"/>
    </row>
    <row r="51" spans="1:7" ht="1.5" customHeight="1" hidden="1">
      <c r="A51" s="95"/>
      <c r="B51" s="100"/>
      <c r="C51" s="135"/>
      <c r="D51" s="135"/>
      <c r="E51" s="52"/>
      <c r="F51" s="26"/>
      <c r="G51" s="26"/>
    </row>
    <row r="52" spans="1:7" ht="8.25" customHeight="1" hidden="1">
      <c r="A52" s="95"/>
      <c r="B52" s="100"/>
      <c r="C52" s="135"/>
      <c r="D52" s="135"/>
      <c r="E52" s="52"/>
      <c r="F52" s="26"/>
      <c r="G52" s="26"/>
    </row>
    <row r="53" spans="1:7" ht="15" customHeight="1" hidden="1">
      <c r="A53" s="95"/>
      <c r="B53" s="100"/>
      <c r="C53" s="135"/>
      <c r="D53" s="135"/>
      <c r="E53" s="52"/>
      <c r="F53" s="26"/>
      <c r="G53" s="26"/>
    </row>
    <row r="54" spans="1:7" ht="15" customHeight="1" hidden="1">
      <c r="A54" s="95"/>
      <c r="B54" s="100"/>
      <c r="C54" s="135"/>
      <c r="D54" s="135"/>
      <c r="E54" s="52"/>
      <c r="F54" s="26"/>
      <c r="G54" s="26"/>
    </row>
    <row r="55" spans="1:7" ht="30.75" customHeight="1">
      <c r="A55" s="95"/>
      <c r="B55" s="100"/>
      <c r="C55" s="135"/>
      <c r="D55" s="135"/>
      <c r="E55" s="143">
        <v>43603.625</v>
      </c>
      <c r="F55" s="26"/>
      <c r="G55" s="26"/>
    </row>
    <row r="56" spans="1:7" ht="31.5" customHeight="1" thickBot="1">
      <c r="A56" s="95"/>
      <c r="B56" s="100"/>
      <c r="C56" s="137"/>
      <c r="D56" s="137"/>
      <c r="E56" s="81" t="s">
        <v>28</v>
      </c>
      <c r="F56" s="27"/>
      <c r="G56" s="27"/>
    </row>
    <row r="57" spans="1:7" ht="15.75">
      <c r="A57" s="94">
        <v>7</v>
      </c>
      <c r="B57" s="96" t="s">
        <v>15</v>
      </c>
      <c r="C57" s="61"/>
      <c r="D57" s="64"/>
      <c r="E57" s="61"/>
      <c r="F57" s="67"/>
      <c r="G57" s="40"/>
    </row>
    <row r="58" spans="1:7" ht="31.5">
      <c r="A58" s="95"/>
      <c r="B58" s="97"/>
      <c r="C58" s="62" t="s">
        <v>41</v>
      </c>
      <c r="D58" s="65" t="s">
        <v>42</v>
      </c>
      <c r="E58" s="68">
        <v>43600</v>
      </c>
      <c r="F58" s="76"/>
      <c r="G58" s="77"/>
    </row>
    <row r="59" spans="1:7" ht="15.75">
      <c r="A59" s="95"/>
      <c r="B59" s="97"/>
      <c r="C59" s="62"/>
      <c r="D59" s="65"/>
      <c r="E59" s="69">
        <v>0.5833333333333334</v>
      </c>
      <c r="F59" s="58"/>
      <c r="G59" s="26"/>
    </row>
    <row r="60" spans="1:7" ht="16.5" thickBot="1">
      <c r="A60" s="95"/>
      <c r="B60" s="97"/>
      <c r="C60" s="63"/>
      <c r="D60" s="66"/>
      <c r="E60" s="63" t="s">
        <v>29</v>
      </c>
      <c r="F60" s="59"/>
      <c r="G60" s="27"/>
    </row>
    <row r="61" spans="1:7" ht="47.25">
      <c r="A61" s="94">
        <v>8</v>
      </c>
      <c r="B61" s="144" t="s">
        <v>16</v>
      </c>
      <c r="C61" s="129" t="s">
        <v>55</v>
      </c>
      <c r="D61" s="91" t="s">
        <v>22</v>
      </c>
      <c r="E61" s="73" t="s">
        <v>67</v>
      </c>
      <c r="F61" s="79"/>
      <c r="G61" s="79"/>
    </row>
    <row r="62" spans="1:7" ht="47.25">
      <c r="A62" s="95"/>
      <c r="B62" s="145"/>
      <c r="C62" s="130"/>
      <c r="D62" s="92"/>
      <c r="E62" s="74" t="s">
        <v>68</v>
      </c>
      <c r="F62" s="79"/>
      <c r="G62" s="79"/>
    </row>
    <row r="63" spans="1:7" ht="47.25">
      <c r="A63" s="95"/>
      <c r="B63" s="145"/>
      <c r="C63" s="131"/>
      <c r="D63" s="93"/>
      <c r="E63" s="86" t="s">
        <v>69</v>
      </c>
      <c r="F63" s="82"/>
      <c r="G63" s="82"/>
    </row>
    <row r="64" spans="1:7" ht="47.25">
      <c r="A64" s="95"/>
      <c r="B64" s="145"/>
      <c r="C64" s="130" t="s">
        <v>57</v>
      </c>
      <c r="D64" s="92" t="s">
        <v>22</v>
      </c>
      <c r="E64" s="73" t="s">
        <v>70</v>
      </c>
      <c r="F64" s="82"/>
      <c r="G64" s="82"/>
    </row>
    <row r="65" spans="1:7" ht="47.25">
      <c r="A65" s="95"/>
      <c r="B65" s="145"/>
      <c r="C65" s="130"/>
      <c r="D65" s="92"/>
      <c r="E65" s="74" t="s">
        <v>71</v>
      </c>
      <c r="F65" s="82"/>
      <c r="G65" s="82"/>
    </row>
    <row r="66" spans="1:7" ht="47.25">
      <c r="A66" s="101"/>
      <c r="B66" s="146"/>
      <c r="C66" s="131"/>
      <c r="D66" s="93"/>
      <c r="E66" s="86" t="s">
        <v>72</v>
      </c>
      <c r="F66" s="17"/>
      <c r="G66" s="17"/>
    </row>
    <row r="67" spans="1:7" ht="15" customHeight="1" hidden="1">
      <c r="A67" s="94">
        <v>9</v>
      </c>
      <c r="B67" s="91" t="s">
        <v>17</v>
      </c>
      <c r="C67" s="105"/>
      <c r="D67" s="91"/>
      <c r="E67" s="18">
        <v>43234</v>
      </c>
      <c r="F67" s="108"/>
      <c r="G67" s="108"/>
    </row>
    <row r="68" spans="1:7" ht="15" customHeight="1" hidden="1">
      <c r="A68" s="95"/>
      <c r="B68" s="92"/>
      <c r="C68" s="132"/>
      <c r="D68" s="92"/>
      <c r="E68" s="19">
        <v>0.6666666666666666</v>
      </c>
      <c r="F68" s="100"/>
      <c r="G68" s="100"/>
    </row>
    <row r="69" spans="1:7" ht="15" customHeight="1" hidden="1">
      <c r="A69" s="95"/>
      <c r="B69" s="92"/>
      <c r="C69" s="132"/>
      <c r="D69" s="92"/>
      <c r="E69" s="25" t="s">
        <v>35</v>
      </c>
      <c r="F69" s="109"/>
      <c r="G69" s="109"/>
    </row>
    <row r="70" spans="1:7" ht="15" customHeight="1" hidden="1">
      <c r="A70" s="95"/>
      <c r="B70" s="92"/>
      <c r="C70" s="132"/>
      <c r="D70" s="92"/>
      <c r="E70" s="21">
        <v>43236</v>
      </c>
      <c r="F70" s="78"/>
      <c r="G70" s="78"/>
    </row>
    <row r="71" spans="1:7" ht="15" customHeight="1" hidden="1">
      <c r="A71" s="95"/>
      <c r="B71" s="92"/>
      <c r="C71" s="132"/>
      <c r="D71" s="92"/>
      <c r="E71" s="22">
        <v>0.7083333333333334</v>
      </c>
      <c r="F71" s="77"/>
      <c r="G71" s="77"/>
    </row>
    <row r="72" spans="1:7" ht="15" customHeight="1" hidden="1">
      <c r="A72" s="95"/>
      <c r="B72" s="92"/>
      <c r="C72" s="132"/>
      <c r="D72" s="92"/>
      <c r="E72" s="50" t="s">
        <v>36</v>
      </c>
      <c r="F72" s="79"/>
      <c r="G72" s="79"/>
    </row>
    <row r="73" spans="1:7" ht="15" customHeight="1" hidden="1">
      <c r="A73" s="95"/>
      <c r="B73" s="92"/>
      <c r="C73" s="132"/>
      <c r="D73" s="92"/>
      <c r="E73" s="24">
        <v>43238</v>
      </c>
      <c r="F73" s="77"/>
      <c r="G73" s="77"/>
    </row>
    <row r="74" spans="1:7" ht="15" customHeight="1" hidden="1">
      <c r="A74" s="95"/>
      <c r="B74" s="92"/>
      <c r="C74" s="132"/>
      <c r="D74" s="92"/>
      <c r="E74" s="22">
        <v>0.5416666666666666</v>
      </c>
      <c r="F74" s="77"/>
      <c r="G74" s="77"/>
    </row>
    <row r="75" spans="1:7" ht="15" customHeight="1" hidden="1">
      <c r="A75" s="101"/>
      <c r="B75" s="93"/>
      <c r="C75" s="106"/>
      <c r="D75" s="93"/>
      <c r="E75" s="50" t="s">
        <v>37</v>
      </c>
      <c r="F75" s="79"/>
      <c r="G75" s="79"/>
    </row>
    <row r="76" spans="1:7" ht="15" hidden="1">
      <c r="A76" s="4"/>
      <c r="B76" s="14"/>
      <c r="C76" s="14"/>
      <c r="D76" s="14"/>
      <c r="E76" s="28"/>
      <c r="F76" s="6"/>
      <c r="G76" s="40"/>
    </row>
    <row r="77" spans="1:7" ht="30" hidden="1">
      <c r="A77" s="5">
        <v>10</v>
      </c>
      <c r="B77" s="15" t="s">
        <v>18</v>
      </c>
      <c r="C77" s="70"/>
      <c r="D77" s="70"/>
      <c r="E77" s="29">
        <v>43237</v>
      </c>
      <c r="F77" s="7"/>
      <c r="G77" s="77"/>
    </row>
    <row r="78" spans="1:7" ht="15" hidden="1">
      <c r="A78" s="5"/>
      <c r="B78" s="15"/>
      <c r="C78" s="15"/>
      <c r="D78" s="15"/>
      <c r="E78" s="30">
        <v>0.625</v>
      </c>
      <c r="F78" s="7"/>
      <c r="G78" s="26"/>
    </row>
    <row r="79" spans="1:7" ht="15.75" hidden="1" thickBot="1">
      <c r="A79" s="32"/>
      <c r="B79" s="33"/>
      <c r="C79" s="16"/>
      <c r="D79" s="16"/>
      <c r="E79" s="31" t="s">
        <v>34</v>
      </c>
      <c r="F79" s="8"/>
      <c r="G79" s="27"/>
    </row>
    <row r="80" spans="6:7" ht="15">
      <c r="F80">
        <f>SUM(F14:F79)</f>
        <v>0</v>
      </c>
      <c r="G80">
        <f>SUM(G14:G79)</f>
        <v>0</v>
      </c>
    </row>
  </sheetData>
  <sheetProtection/>
  <mergeCells count="75">
    <mergeCell ref="D33:D35"/>
    <mergeCell ref="C45:C56"/>
    <mergeCell ref="D45:D56"/>
    <mergeCell ref="C61:C63"/>
    <mergeCell ref="D61:D63"/>
    <mergeCell ref="C64:C66"/>
    <mergeCell ref="D64:D66"/>
    <mergeCell ref="D67:D75"/>
    <mergeCell ref="E31:E32"/>
    <mergeCell ref="F31:F32"/>
    <mergeCell ref="G31:G32"/>
    <mergeCell ref="A6:G6"/>
    <mergeCell ref="F67:F69"/>
    <mergeCell ref="G67:G69"/>
    <mergeCell ref="F42:F44"/>
    <mergeCell ref="G42:G44"/>
    <mergeCell ref="G29:G30"/>
    <mergeCell ref="F29:F30"/>
    <mergeCell ref="C67:C75"/>
    <mergeCell ref="A1:G1"/>
    <mergeCell ref="A2:G2"/>
    <mergeCell ref="A3:G3"/>
    <mergeCell ref="C4:G4"/>
    <mergeCell ref="A5:G5"/>
    <mergeCell ref="F25:F26"/>
    <mergeCell ref="G25:G26"/>
    <mergeCell ref="F23:F24"/>
    <mergeCell ref="G23:G24"/>
    <mergeCell ref="F12:F13"/>
    <mergeCell ref="G12:G13"/>
    <mergeCell ref="F17:F19"/>
    <mergeCell ref="G17:G19"/>
    <mergeCell ref="F20:F22"/>
    <mergeCell ref="G20:G22"/>
    <mergeCell ref="A67:A75"/>
    <mergeCell ref="B67:B75"/>
    <mergeCell ref="C25:C26"/>
    <mergeCell ref="D25:D26"/>
    <mergeCell ref="E25:E26"/>
    <mergeCell ref="A8:E8"/>
    <mergeCell ref="A9:E9"/>
    <mergeCell ref="A11:E11"/>
    <mergeCell ref="A12:A13"/>
    <mergeCell ref="B12:B13"/>
    <mergeCell ref="C12:C13"/>
    <mergeCell ref="D12:D13"/>
    <mergeCell ref="E12:E13"/>
    <mergeCell ref="A7:E7"/>
    <mergeCell ref="B14:B16"/>
    <mergeCell ref="A14:A16"/>
    <mergeCell ref="A17:A22"/>
    <mergeCell ref="B17:B22"/>
    <mergeCell ref="C23:C24"/>
    <mergeCell ref="B23:B30"/>
    <mergeCell ref="E29:E30"/>
    <mergeCell ref="D23:D24"/>
    <mergeCell ref="E23:E24"/>
    <mergeCell ref="C29:C30"/>
    <mergeCell ref="D29:D30"/>
    <mergeCell ref="A36:A44"/>
    <mergeCell ref="B36:B44"/>
    <mergeCell ref="C42:C44"/>
    <mergeCell ref="D42:D44"/>
    <mergeCell ref="C31:C32"/>
    <mergeCell ref="D31:D32"/>
    <mergeCell ref="C33:C35"/>
    <mergeCell ref="B31:B35"/>
    <mergeCell ref="A45:A56"/>
    <mergeCell ref="B61:B66"/>
    <mergeCell ref="A61:A66"/>
    <mergeCell ref="B57:B60"/>
    <mergeCell ref="A57:A60"/>
    <mergeCell ref="B45:B56"/>
    <mergeCell ref="A31:A35"/>
    <mergeCell ref="C36:C38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2019-04-24T09:21:09Z</dcterms:modified>
  <cp:category/>
  <cp:version/>
  <cp:contentType/>
  <cp:contentStatus/>
</cp:coreProperties>
</file>