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'Лист1'!$A$1:$G$51</definedName>
  </definedNames>
  <calcPr fullCalcOnLoad="1"/>
</workbook>
</file>

<file path=xl/sharedStrings.xml><?xml version="1.0" encoding="utf-8"?>
<sst xmlns="http://schemas.openxmlformats.org/spreadsheetml/2006/main" count="91" uniqueCount="64">
  <si>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</si>
  <si>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</si>
  <si>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</si>
  <si>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</si>
  <si>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</si>
  <si>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</si>
  <si>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Муниципальное казенное учреждение культуры "Вельяминовское"</t>
  </si>
  <si>
    <t xml:space="preserve"> администраци муниципального </t>
  </si>
  <si>
    <t xml:space="preserve">образования Туапсинский район 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</si>
  <si>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</si>
  <si>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</si>
  <si>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</si>
  <si>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Муниципальное казенное учреждение культуры « Шаумянская централизованная клубная система»</t>
  </si>
  <si>
    <t>Муниципальное казенное учреждение " Георгиевская централизованная клубная система"</t>
  </si>
  <si>
    <t xml:space="preserve">МО Туапсинский район, Туапсинское городское поселение, МАУК "Центр кино и досуга "Россия"  </t>
  </si>
  <si>
    <t xml:space="preserve">Туапсинский район,  МКУК «Октябрьская ЦКС" </t>
  </si>
  <si>
    <t>МКУК "Небугская ЦКС"</t>
  </si>
  <si>
    <t>МКУК "Тенгинский ЦДК"</t>
  </si>
  <si>
    <t>Количество сеансов</t>
  </si>
  <si>
    <t>количество зрителей</t>
  </si>
  <si>
    <t>ЦДК с. Тенгинка</t>
  </si>
  <si>
    <t>Главный специалист отдела культуры</t>
  </si>
  <si>
    <t>_________________Н.В.Денисова</t>
  </si>
  <si>
    <t>«17» октября 2019 г.</t>
  </si>
  <si>
    <t>продвижения фильмов в рамкахкраевой киноакции – "Волшебный мир кино", в рамках Всероссйской акции "Ночь искусств" 01-04 ноября 2019 года</t>
  </si>
  <si>
    <t>"Садко" 6+</t>
  </si>
  <si>
    <t>СССР</t>
  </si>
  <si>
    <t>03.11.2019                                            18:00                                     СДК с. Мессажай</t>
  </si>
  <si>
    <t>"Сирано. Успеть до премьеры" 16+</t>
  </si>
  <si>
    <t>Франция, бельгия</t>
  </si>
  <si>
    <t>01.11.2019                                  19:0                                      ЦДК п. Джубга</t>
  </si>
  <si>
    <t>16:30                                     ЦДК с. Георгиевское</t>
  </si>
  <si>
    <t>"Чайка" 12+</t>
  </si>
  <si>
    <t>США</t>
  </si>
  <si>
    <t>03.11.2019                             16:00                                         сдк А. Малое Псеушхо</t>
  </si>
  <si>
    <t>"Александр Нвский" 6+</t>
  </si>
  <si>
    <t>Мосфильм</t>
  </si>
  <si>
    <t>01.11.2019                          14:00                                         МБОУ СОШ № 28                              с. Кирпичное</t>
  </si>
  <si>
    <t>03.11.2019                                   17:00                                   Библиотека с. Индюк</t>
  </si>
  <si>
    <t>01.11.2019                                 15:00 МБОУ СОШ № 14 с. Кривенковское</t>
  </si>
  <si>
    <t>03.11.2019                                                  18:00                                         Библиотека с. Крвенковское</t>
  </si>
  <si>
    <t>03.11.2019                                       19:00                                                      Библиотека с. Георгиевское</t>
  </si>
  <si>
    <t>02.11.2019                                   14:00 ЦДК п. Октябрьский</t>
  </si>
  <si>
    <t>02.11.2019                              17:00 СДК с. Гойтх</t>
  </si>
  <si>
    <t>02.11.2019                                   19:00   Клуб с. Терзиян</t>
  </si>
  <si>
    <t>03.11.2019                                   15:00 ЦДК п. Октябрьский</t>
  </si>
  <si>
    <t>03.11.2019                              17:00 СДК с. Гойтх</t>
  </si>
  <si>
    <t>03.11.2019                                   18:00   Клуб с. Терзиян</t>
  </si>
  <si>
    <t>03.11.2019                                          16:30                                                   ЦДК с. Тенгинка</t>
  </si>
  <si>
    <t>Франция Бельгия</t>
  </si>
  <si>
    <t>ПЛАН-ГРАФИК</t>
  </si>
  <si>
    <t>01.11.2019                                              17:00                                           Малый зал 2 этаж</t>
  </si>
  <si>
    <t>03.11.2019                                 20:00                                            ЦКиД "Юность"</t>
  </si>
  <si>
    <t>02.11 2019                                 18:00                                              СДК а. Псебе</t>
  </si>
  <si>
    <t>03.11.2019                                22:00                                         ЦКиД "Юность"</t>
  </si>
  <si>
    <t>03.11.2019                             22:00                                            СДК с. Пляхо</t>
  </si>
  <si>
    <t>03.11.2019                                 20:00                                           СДК с. Ольгинка</t>
  </si>
  <si>
    <t>03.11.2019                                22:00                                       СДК с. Ольгинка</t>
  </si>
  <si>
    <t>03.11.2019                                21.30                                      СДК п. Тюменский</t>
  </si>
  <si>
    <t>03.11.2019                                  22:00                                           ЦДК с. Небуг</t>
  </si>
  <si>
    <t>03.11.2019                                 22:00                                          СДК с. Агой</t>
  </si>
  <si>
    <t>02.11.2019                            13:00                                         ДК п. Горный</t>
  </si>
  <si>
    <t>03.11.2019                                 21:00                                        ДК с. Шаумян</t>
  </si>
  <si>
    <t>03.11.2019                               20.00                                      ДК п. Горный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</si>
</sst>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/>
    </border>
    <border>
      <left style="thin"/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22" fontId="38" fillId="0" borderId="12" xfId="0" applyNumberFormat="1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20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20" fontId="38" fillId="0" borderId="16" xfId="52" applyNumberFormat="1" applyFont="1" applyBorder="1" applyAlignment="1">
      <alignment horizontal="center" vertical="center" wrapText="1"/>
      <protection/>
    </xf>
    <xf numFmtId="0" fontId="38" fillId="0" borderId="17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4" fontId="38" fillId="0" borderId="24" xfId="52" applyNumberFormat="1" applyFont="1" applyBorder="1" applyAlignment="1">
      <alignment horizontal="center" vertical="center" wrapText="1"/>
      <protection/>
    </xf>
    <xf numFmtId="20" fontId="38" fillId="0" borderId="17" xfId="52" applyNumberFormat="1" applyFont="1" applyBorder="1" applyAlignment="1">
      <alignment horizontal="center" vertical="center" wrapText="1"/>
      <protection/>
    </xf>
    <xf numFmtId="0" fontId="38" fillId="0" borderId="18" xfId="52" applyFont="1" applyBorder="1" applyAlignment="1">
      <alignment horizontal="center" vertical="center" wrapText="1"/>
      <protection/>
    </xf>
    <xf numFmtId="20" fontId="38" fillId="0" borderId="18" xfId="52" applyNumberFormat="1" applyFont="1" applyBorder="1" applyAlignment="1">
      <alignment horizontal="center" vertical="center" wrapText="1"/>
      <protection/>
    </xf>
    <xf numFmtId="0" fontId="38" fillId="0" borderId="24" xfId="52" applyFont="1" applyBorder="1" applyAlignment="1">
      <alignment horizontal="center" vertical="center" wrapText="1"/>
      <protection/>
    </xf>
    <xf numFmtId="0" fontId="38" fillId="0" borderId="17" xfId="52" applyFont="1" applyBorder="1" applyAlignment="1">
      <alignment horizontal="center" vertical="center" wrapText="1"/>
      <protection/>
    </xf>
    <xf numFmtId="0" fontId="38" fillId="0" borderId="22" xfId="52" applyFont="1" applyBorder="1" applyAlignment="1">
      <alignment horizontal="center" vertical="center" wrapText="1"/>
      <protection/>
    </xf>
    <xf numFmtId="0" fontId="38" fillId="0" borderId="19" xfId="52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right" vertical="center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52" applyFont="1" applyBorder="1" applyAlignment="1">
      <alignment horizontal="center" vertical="center" wrapText="1"/>
      <protection/>
    </xf>
    <xf numFmtId="0" fontId="38" fillId="0" borderId="35" xfId="52" applyFont="1" applyBorder="1" applyAlignment="1">
      <alignment horizontal="center" vertical="center" wrapText="1"/>
      <protection/>
    </xf>
    <xf numFmtId="14" fontId="38" fillId="0" borderId="22" xfId="0" applyNumberFormat="1" applyFont="1" applyBorder="1" applyAlignment="1">
      <alignment horizontal="center" vertical="center" wrapText="1"/>
    </xf>
    <xf numFmtId="14" fontId="38" fillId="0" borderId="17" xfId="0" applyNumberFormat="1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wrapText="1"/>
    </xf>
    <xf numFmtId="0" fontId="38" fillId="0" borderId="22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center"/>
    </xf>
    <xf numFmtId="14" fontId="38" fillId="0" borderId="37" xfId="0" applyNumberFormat="1" applyFont="1" applyBorder="1" applyAlignment="1">
      <alignment horizontal="center" wrapText="1"/>
    </xf>
    <xf numFmtId="0" fontId="38" fillId="0" borderId="18" xfId="0" applyFont="1" applyBorder="1" applyAlignment="1">
      <alignment wrapText="1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wrapText="1"/>
    </xf>
    <xf numFmtId="20" fontId="38" fillId="0" borderId="13" xfId="0" applyNumberFormat="1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wrapText="1"/>
    </xf>
    <xf numFmtId="0" fontId="38" fillId="0" borderId="22" xfId="0" applyFont="1" applyBorder="1" applyAlignment="1">
      <alignment horizontal="center"/>
    </xf>
    <xf numFmtId="0" fontId="38" fillId="0" borderId="22" xfId="0" applyFont="1" applyBorder="1" applyAlignment="1">
      <alignment horizontal="center" wrapText="1"/>
    </xf>
    <xf numFmtId="0" fontId="38" fillId="0" borderId="19" xfId="0" applyFont="1" applyBorder="1" applyAlignment="1">
      <alignment horizontal="center"/>
    </xf>
    <xf numFmtId="0" fontId="38" fillId="0" borderId="17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4" fontId="38" fillId="0" borderId="35" xfId="0" applyNumberFormat="1" applyFont="1" applyBorder="1" applyAlignment="1">
      <alignment horizontal="center" vertical="center" wrapText="1"/>
    </xf>
    <xf numFmtId="20" fontId="38" fillId="0" borderId="35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34" xfId="0" applyFont="1" applyBorder="1" applyAlignment="1">
      <alignment horizontal="center" wrapText="1"/>
    </xf>
    <xf numFmtId="0" fontId="38" fillId="0" borderId="35" xfId="0" applyFont="1" applyBorder="1" applyAlignment="1">
      <alignment horizontal="center" wrapText="1"/>
    </xf>
    <xf numFmtId="0" fontId="38" fillId="0" borderId="2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wrapText="1"/>
    </xf>
    <xf numFmtId="0" fontId="38" fillId="0" borderId="38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14" fontId="38" fillId="0" borderId="18" xfId="0" applyNumberFormat="1" applyFont="1" applyBorder="1" applyAlignment="1">
      <alignment horizontal="center" wrapText="1"/>
    </xf>
    <xf numFmtId="20" fontId="38" fillId="0" borderId="18" xfId="0" applyNumberFormat="1" applyFont="1" applyBorder="1" applyAlignment="1">
      <alignment horizontal="center" wrapText="1"/>
    </xf>
    <xf numFmtId="14" fontId="38" fillId="0" borderId="18" xfId="0" applyNumberFormat="1" applyFont="1" applyBorder="1" applyAlignment="1">
      <alignment horizontal="center" vertical="center" wrapText="1"/>
    </xf>
    <xf numFmtId="20" fontId="38" fillId="0" borderId="18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4">
      <selection activeCell="E32" sqref="E32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26.28125" style="0" customWidth="1"/>
    <col min="4" max="4" width="11.57421875" style="0" customWidth="1"/>
    <col min="5" max="5" width="29.7109375" style="0" customWidth="1"/>
  </cols>
  <sheetData>
    <row r="1" spans="1:7" ht="15.75">
      <c r="A1" s="39" t="s">
        <v>0</v>
      </c>
      <c r="B1" s="39"/>
      <c r="C1" s="39"/>
      <c r="D1" s="39"/>
      <c r="E1" s="39"/>
      <c r="F1" s="39"/>
      <c r="G1" s="39"/>
    </row>
    <row r="2" spans="1:7" ht="15.75" customHeight="1">
      <c r="A2" s="40" t="s">
        <v>21</v>
      </c>
      <c r="B2" s="40"/>
      <c r="C2" s="40"/>
      <c r="D2" s="40"/>
      <c r="E2" s="40"/>
      <c r="F2" s="40"/>
      <c r="G2" s="40"/>
    </row>
    <row r="3" spans="1:7" ht="15.75">
      <c r="A3" s="30" t="s">
        <v>7</v>
      </c>
      <c r="B3" s="30"/>
      <c r="C3" s="30"/>
      <c r="D3" s="30"/>
      <c r="E3" s="30"/>
      <c r="F3" s="30"/>
      <c r="G3" s="30"/>
    </row>
    <row r="4" spans="1:7" ht="15.75">
      <c r="A4" s="1"/>
      <c r="B4" s="1"/>
      <c r="C4" s="30" t="s">
        <v>8</v>
      </c>
      <c r="D4" s="30"/>
      <c r="E4" s="30"/>
      <c r="F4" s="30"/>
      <c r="G4" s="30"/>
    </row>
    <row r="5" spans="1:7" ht="15.75">
      <c r="A5" s="30" t="s">
        <v>22</v>
      </c>
      <c r="B5" s="30"/>
      <c r="C5" s="30"/>
      <c r="D5" s="30"/>
      <c r="E5" s="30"/>
      <c r="F5" s="30"/>
      <c r="G5" s="30"/>
    </row>
    <row r="6" spans="1:7" ht="15.75">
      <c r="A6" s="30" t="s">
        <v>23</v>
      </c>
      <c r="B6" s="30"/>
      <c r="C6" s="30"/>
      <c r="D6" s="30"/>
      <c r="E6" s="30"/>
      <c r="F6" s="30"/>
      <c r="G6" s="30"/>
    </row>
    <row r="7" spans="1:5" ht="18.75">
      <c r="A7" s="43" t="s">
        <v>50</v>
      </c>
      <c r="B7" s="43"/>
      <c r="C7" s="43"/>
      <c r="D7" s="43"/>
      <c r="E7" s="43"/>
    </row>
    <row r="8" spans="1:5" ht="38.25" customHeight="1">
      <c r="A8" s="44" t="s">
        <v>24</v>
      </c>
      <c r="B8" s="44"/>
      <c r="C8" s="44"/>
      <c r="D8" s="44"/>
      <c r="E8" s="44"/>
    </row>
    <row r="9" spans="1:5" ht="15.75">
      <c r="A9" s="45" t="s">
        <v>9</v>
      </c>
      <c r="B9" s="45"/>
      <c r="C9" s="45"/>
      <c r="D9" s="45"/>
      <c r="E9" s="45"/>
    </row>
    <row r="11" spans="1:5" ht="16.5" thickBot="1">
      <c r="A11" s="45"/>
      <c r="B11" s="45"/>
      <c r="C11" s="45"/>
      <c r="D11" s="45"/>
      <c r="E11" s="45"/>
    </row>
    <row r="12" spans="1:7" ht="15" customHeight="1">
      <c r="A12" s="31" t="s">
        <v>1</v>
      </c>
      <c r="B12" s="31" t="s">
        <v>2</v>
      </c>
      <c r="C12" s="31" t="s">
        <v>3</v>
      </c>
      <c r="D12" s="31" t="s">
        <v>4</v>
      </c>
      <c r="E12" s="41" t="s">
        <v>5</v>
      </c>
      <c r="F12" s="56" t="s">
        <v>18</v>
      </c>
      <c r="G12" s="56" t="s">
        <v>19</v>
      </c>
    </row>
    <row r="13" spans="1:7" ht="55.5" customHeight="1">
      <c r="A13" s="32"/>
      <c r="B13" s="32"/>
      <c r="C13" s="32"/>
      <c r="D13" s="55"/>
      <c r="E13" s="42"/>
      <c r="F13" s="57"/>
      <c r="G13" s="57"/>
    </row>
    <row r="14" spans="1:7" ht="60" customHeight="1">
      <c r="A14" s="58">
        <v>1</v>
      </c>
      <c r="B14" s="59" t="s">
        <v>6</v>
      </c>
      <c r="C14" s="19" t="s">
        <v>25</v>
      </c>
      <c r="D14" s="59" t="s">
        <v>26</v>
      </c>
      <c r="E14" s="59" t="s">
        <v>27</v>
      </c>
      <c r="F14" s="58"/>
      <c r="G14" s="58"/>
    </row>
    <row r="15" spans="1:7" ht="44.25" customHeight="1">
      <c r="A15" s="60">
        <v>2</v>
      </c>
      <c r="B15" s="35" t="s">
        <v>10</v>
      </c>
      <c r="C15" s="11" t="s">
        <v>28</v>
      </c>
      <c r="D15" s="11" t="s">
        <v>29</v>
      </c>
      <c r="E15" s="61" t="s">
        <v>30</v>
      </c>
      <c r="F15" s="62"/>
      <c r="G15" s="62"/>
    </row>
    <row r="16" spans="1:7" ht="47.25" customHeight="1" hidden="1">
      <c r="A16" s="63"/>
      <c r="B16" s="64"/>
      <c r="C16" s="11"/>
      <c r="D16" s="11"/>
      <c r="E16" s="65"/>
      <c r="F16" s="62"/>
      <c r="G16" s="62"/>
    </row>
    <row r="17" spans="1:7" ht="46.5" customHeight="1" hidden="1">
      <c r="A17" s="63"/>
      <c r="B17" s="64"/>
      <c r="C17" s="11"/>
      <c r="D17" s="11"/>
      <c r="E17" s="66"/>
      <c r="F17" s="62"/>
      <c r="G17" s="62"/>
    </row>
    <row r="18" spans="1:7" ht="43.5" customHeight="1" hidden="1">
      <c r="A18" s="63"/>
      <c r="B18" s="64"/>
      <c r="C18" s="10"/>
      <c r="D18" s="10"/>
      <c r="E18" s="67"/>
      <c r="F18" s="68"/>
      <c r="G18" s="68"/>
    </row>
    <row r="19" spans="1:7" ht="15" customHeight="1">
      <c r="A19" s="69"/>
      <c r="B19" s="35" t="s">
        <v>11</v>
      </c>
      <c r="C19" s="35" t="s">
        <v>28</v>
      </c>
      <c r="D19" s="35" t="s">
        <v>29</v>
      </c>
      <c r="E19" s="53" t="s">
        <v>52</v>
      </c>
      <c r="F19" s="70"/>
      <c r="G19" s="70"/>
    </row>
    <row r="20" spans="1:7" ht="58.5" customHeight="1">
      <c r="A20" s="71"/>
      <c r="B20" s="64"/>
      <c r="C20" s="36"/>
      <c r="D20" s="36"/>
      <c r="E20" s="54"/>
      <c r="F20" s="72"/>
      <c r="G20" s="72"/>
    </row>
    <row r="21" spans="1:7" ht="48.75" customHeight="1">
      <c r="A21" s="71"/>
      <c r="B21" s="64"/>
      <c r="C21" s="33" t="s">
        <v>32</v>
      </c>
      <c r="D21" s="35" t="s">
        <v>33</v>
      </c>
      <c r="E21" s="5" t="s">
        <v>53</v>
      </c>
      <c r="F21" s="73"/>
      <c r="G21" s="73"/>
    </row>
    <row r="22" spans="1:7" ht="51" customHeight="1">
      <c r="A22" s="71"/>
      <c r="B22" s="64"/>
      <c r="C22" s="74"/>
      <c r="D22" s="64"/>
      <c r="E22" s="6" t="s">
        <v>54</v>
      </c>
      <c r="F22" s="73"/>
      <c r="G22" s="73"/>
    </row>
    <row r="23" spans="1:7" ht="51" customHeight="1">
      <c r="A23" s="71"/>
      <c r="B23" s="64"/>
      <c r="C23" s="34"/>
      <c r="D23" s="36"/>
      <c r="E23" s="21" t="s">
        <v>55</v>
      </c>
      <c r="F23" s="73"/>
      <c r="G23" s="73"/>
    </row>
    <row r="24" spans="1:7" ht="51" customHeight="1">
      <c r="A24" s="71"/>
      <c r="B24" s="64"/>
      <c r="C24" s="20" t="s">
        <v>25</v>
      </c>
      <c r="D24" s="20" t="s">
        <v>26</v>
      </c>
      <c r="E24" s="7" t="s">
        <v>56</v>
      </c>
      <c r="F24" s="73"/>
      <c r="G24" s="73"/>
    </row>
    <row r="25" spans="1:7" ht="57.75" customHeight="1" thickBot="1">
      <c r="A25" s="71">
        <v>3</v>
      </c>
      <c r="B25" s="64"/>
      <c r="C25" s="20" t="s">
        <v>35</v>
      </c>
      <c r="D25" s="20" t="s">
        <v>26</v>
      </c>
      <c r="E25" s="4" t="s">
        <v>57</v>
      </c>
      <c r="F25" s="73"/>
      <c r="G25" s="73"/>
    </row>
    <row r="26" spans="1:7" ht="49.5" customHeight="1">
      <c r="A26" s="38">
        <v>5</v>
      </c>
      <c r="B26" s="38" t="s">
        <v>12</v>
      </c>
      <c r="C26" s="38" t="s">
        <v>28</v>
      </c>
      <c r="D26" s="2"/>
      <c r="E26" s="92" t="s">
        <v>61</v>
      </c>
      <c r="F26" s="79"/>
      <c r="G26" s="79"/>
    </row>
    <row r="27" spans="1:7" ht="46.5" customHeight="1">
      <c r="A27" s="37"/>
      <c r="B27" s="37"/>
      <c r="C27" s="37"/>
      <c r="D27" s="94" t="s">
        <v>29</v>
      </c>
      <c r="E27" s="93" t="s">
        <v>62</v>
      </c>
      <c r="F27" s="79"/>
      <c r="G27" s="79"/>
    </row>
    <row r="28" spans="1:7" ht="48" thickBot="1">
      <c r="A28" s="37"/>
      <c r="B28" s="37"/>
      <c r="C28" s="8" t="s">
        <v>32</v>
      </c>
      <c r="D28" s="8" t="s">
        <v>33</v>
      </c>
      <c r="E28" s="61" t="s">
        <v>63</v>
      </c>
      <c r="F28" s="79"/>
      <c r="G28" s="79"/>
    </row>
    <row r="29" spans="1:7" ht="15.75" customHeight="1">
      <c r="A29" s="60">
        <v>6</v>
      </c>
      <c r="B29" s="51" t="s">
        <v>13</v>
      </c>
      <c r="C29" s="26" t="s">
        <v>28</v>
      </c>
      <c r="D29" s="26" t="s">
        <v>29</v>
      </c>
      <c r="E29" s="22">
        <v>43772</v>
      </c>
      <c r="F29" s="80"/>
      <c r="G29" s="58"/>
    </row>
    <row r="30" spans="1:7" ht="31.5">
      <c r="A30" s="63"/>
      <c r="B30" s="52"/>
      <c r="C30" s="27"/>
      <c r="D30" s="27"/>
      <c r="E30" s="23" t="s">
        <v>31</v>
      </c>
      <c r="F30" s="67"/>
      <c r="G30" s="73"/>
    </row>
    <row r="31" spans="1:7" ht="47.25">
      <c r="A31" s="63"/>
      <c r="B31" s="52"/>
      <c r="C31" s="24" t="s">
        <v>32</v>
      </c>
      <c r="D31" s="24" t="s">
        <v>33</v>
      </c>
      <c r="E31" s="25" t="s">
        <v>34</v>
      </c>
      <c r="F31" s="67"/>
      <c r="G31" s="73"/>
    </row>
    <row r="32" spans="1:7" ht="63">
      <c r="A32" s="63"/>
      <c r="B32" s="52"/>
      <c r="C32" s="24" t="s">
        <v>35</v>
      </c>
      <c r="D32" s="24" t="s">
        <v>36</v>
      </c>
      <c r="E32" s="9" t="s">
        <v>37</v>
      </c>
      <c r="F32" s="67"/>
      <c r="G32" s="73"/>
    </row>
    <row r="33" spans="1:7" ht="47.25">
      <c r="A33" s="63"/>
      <c r="B33" s="52"/>
      <c r="C33" s="28" t="s">
        <v>25</v>
      </c>
      <c r="D33" s="28" t="s">
        <v>36</v>
      </c>
      <c r="E33" s="9" t="s">
        <v>38</v>
      </c>
      <c r="F33" s="67"/>
      <c r="G33" s="73"/>
    </row>
    <row r="34" spans="1:7" ht="47.25">
      <c r="A34" s="63"/>
      <c r="B34" s="52"/>
      <c r="C34" s="29"/>
      <c r="D34" s="29"/>
      <c r="E34" s="9" t="s">
        <v>39</v>
      </c>
      <c r="F34" s="67"/>
      <c r="G34" s="73"/>
    </row>
    <row r="35" spans="1:7" ht="67.5" customHeight="1">
      <c r="A35" s="63"/>
      <c r="B35" s="52"/>
      <c r="C35" s="29"/>
      <c r="D35" s="29"/>
      <c r="E35" s="75" t="s">
        <v>40</v>
      </c>
      <c r="F35" s="62"/>
      <c r="G35" s="62"/>
    </row>
    <row r="36" spans="1:7" ht="54.75" customHeight="1" thickBot="1">
      <c r="A36" s="63"/>
      <c r="B36" s="81"/>
      <c r="C36" s="27"/>
      <c r="D36" s="27"/>
      <c r="E36" s="20" t="s">
        <v>41</v>
      </c>
      <c r="F36" s="68"/>
      <c r="G36" s="68"/>
    </row>
    <row r="37" spans="1:7" ht="63.75" customHeight="1" thickBot="1">
      <c r="A37" s="82">
        <v>7</v>
      </c>
      <c r="B37" s="18" t="s">
        <v>14</v>
      </c>
      <c r="C37" s="17" t="s">
        <v>32</v>
      </c>
      <c r="D37" s="17" t="s">
        <v>33</v>
      </c>
      <c r="E37" s="5" t="s">
        <v>51</v>
      </c>
      <c r="F37" s="83"/>
      <c r="G37" s="79"/>
    </row>
    <row r="38" spans="1:7" ht="31.5">
      <c r="A38" s="60">
        <v>8</v>
      </c>
      <c r="B38" s="49" t="s">
        <v>15</v>
      </c>
      <c r="C38" s="33" t="s">
        <v>32</v>
      </c>
      <c r="D38" s="35" t="s">
        <v>33</v>
      </c>
      <c r="E38" s="5" t="s">
        <v>42</v>
      </c>
      <c r="F38" s="73"/>
      <c r="G38" s="73"/>
    </row>
    <row r="39" spans="1:7" ht="31.5">
      <c r="A39" s="63"/>
      <c r="B39" s="50"/>
      <c r="C39" s="74"/>
      <c r="D39" s="64"/>
      <c r="E39" s="6" t="s">
        <v>43</v>
      </c>
      <c r="F39" s="73"/>
      <c r="G39" s="73"/>
    </row>
    <row r="40" spans="1:7" ht="46.5" customHeight="1">
      <c r="A40" s="63"/>
      <c r="B40" s="50"/>
      <c r="C40" s="34"/>
      <c r="D40" s="36"/>
      <c r="E40" s="21" t="s">
        <v>44</v>
      </c>
      <c r="F40" s="73"/>
      <c r="G40" s="73"/>
    </row>
    <row r="41" spans="1:7" ht="31.5">
      <c r="A41" s="63"/>
      <c r="B41" s="50"/>
      <c r="C41" s="33" t="s">
        <v>25</v>
      </c>
      <c r="D41" s="35" t="s">
        <v>36</v>
      </c>
      <c r="E41" s="5" t="s">
        <v>45</v>
      </c>
      <c r="F41" s="73"/>
      <c r="G41" s="73"/>
    </row>
    <row r="42" spans="1:7" ht="31.5">
      <c r="A42" s="63"/>
      <c r="B42" s="50"/>
      <c r="C42" s="74"/>
      <c r="D42" s="64"/>
      <c r="E42" s="6" t="s">
        <v>46</v>
      </c>
      <c r="F42" s="73"/>
      <c r="G42" s="73"/>
    </row>
    <row r="43" spans="1:7" ht="31.5">
      <c r="A43" s="63"/>
      <c r="B43" s="50"/>
      <c r="C43" s="34"/>
      <c r="D43" s="36"/>
      <c r="E43" s="21" t="s">
        <v>47</v>
      </c>
      <c r="F43" s="79"/>
      <c r="G43" s="79"/>
    </row>
    <row r="44" spans="1:7" ht="46.5" customHeight="1">
      <c r="A44" s="60">
        <v>9</v>
      </c>
      <c r="B44" s="35" t="s">
        <v>16</v>
      </c>
      <c r="C44" s="13"/>
      <c r="D44" s="15"/>
      <c r="E44" s="90" t="s">
        <v>58</v>
      </c>
      <c r="F44" s="62"/>
      <c r="G44" s="62"/>
    </row>
    <row r="45" spans="1:7" ht="47.25" customHeight="1">
      <c r="A45" s="63"/>
      <c r="B45" s="64"/>
      <c r="C45" s="3" t="s">
        <v>25</v>
      </c>
      <c r="D45" s="16" t="s">
        <v>26</v>
      </c>
      <c r="E45" s="91" t="s">
        <v>59</v>
      </c>
      <c r="F45" s="62"/>
      <c r="G45" s="62"/>
    </row>
    <row r="46" spans="1:7" ht="48.75" customHeight="1">
      <c r="A46" s="63"/>
      <c r="B46" s="64"/>
      <c r="C46" s="14"/>
      <c r="D46" s="10"/>
      <c r="E46" s="90" t="s">
        <v>60</v>
      </c>
      <c r="F46" s="62"/>
      <c r="G46" s="62"/>
    </row>
    <row r="47" spans="1:7" ht="47.25">
      <c r="A47" s="82"/>
      <c r="B47" s="19"/>
      <c r="C47" s="75" t="s">
        <v>25</v>
      </c>
      <c r="D47" s="75" t="s">
        <v>36</v>
      </c>
      <c r="E47" s="84" t="s">
        <v>48</v>
      </c>
      <c r="F47" s="79"/>
      <c r="G47" s="62"/>
    </row>
    <row r="48" spans="1:7" ht="31.5">
      <c r="A48" s="85">
        <v>10</v>
      </c>
      <c r="B48" s="12" t="s">
        <v>17</v>
      </c>
      <c r="C48" s="46" t="s">
        <v>28</v>
      </c>
      <c r="D48" s="12" t="s">
        <v>49</v>
      </c>
      <c r="E48" s="76">
        <v>43772</v>
      </c>
      <c r="F48" s="78"/>
      <c r="G48" s="78"/>
    </row>
    <row r="49" spans="1:7" ht="15.75">
      <c r="A49" s="85"/>
      <c r="B49" s="12"/>
      <c r="C49" s="47"/>
      <c r="D49" s="12"/>
      <c r="E49" s="77">
        <v>0.9166666666666666</v>
      </c>
      <c r="F49" s="78"/>
      <c r="G49" s="86"/>
    </row>
    <row r="50" spans="1:7" ht="16.5" thickBot="1">
      <c r="A50" s="87"/>
      <c r="B50" s="88"/>
      <c r="C50" s="48"/>
      <c r="D50" s="20"/>
      <c r="E50" s="21" t="s">
        <v>20</v>
      </c>
      <c r="F50" s="73"/>
      <c r="G50" s="68"/>
    </row>
    <row r="51" spans="1:7" ht="15.75">
      <c r="A51" s="89"/>
      <c r="B51" s="89"/>
      <c r="C51" s="89"/>
      <c r="D51" s="89"/>
      <c r="E51" s="89"/>
      <c r="F51" s="89">
        <f>SUM(F14:F50)</f>
        <v>0</v>
      </c>
      <c r="G51" s="89">
        <f>SUM(G14:G50)</f>
        <v>0</v>
      </c>
    </row>
  </sheetData>
  <sheetProtection/>
  <mergeCells count="45">
    <mergeCell ref="G19:G20"/>
    <mergeCell ref="F19:F20"/>
    <mergeCell ref="E19:E20"/>
    <mergeCell ref="D41:D43"/>
    <mergeCell ref="C19:C20"/>
    <mergeCell ref="C21:C23"/>
    <mergeCell ref="D21:D23"/>
    <mergeCell ref="A29:A36"/>
    <mergeCell ref="C48:C50"/>
    <mergeCell ref="B38:B43"/>
    <mergeCell ref="A38:A43"/>
    <mergeCell ref="B29:B36"/>
    <mergeCell ref="C41:C43"/>
    <mergeCell ref="A7:E7"/>
    <mergeCell ref="A15:A18"/>
    <mergeCell ref="B15:B18"/>
    <mergeCell ref="A8:E8"/>
    <mergeCell ref="A9:E9"/>
    <mergeCell ref="A11:E11"/>
    <mergeCell ref="G12:G13"/>
    <mergeCell ref="A44:A46"/>
    <mergeCell ref="B44:B46"/>
    <mergeCell ref="C26:C27"/>
    <mergeCell ref="A1:G1"/>
    <mergeCell ref="A2:G2"/>
    <mergeCell ref="A3:G3"/>
    <mergeCell ref="C4:G4"/>
    <mergeCell ref="A5:G5"/>
    <mergeCell ref="A12:A13"/>
    <mergeCell ref="B12:B13"/>
    <mergeCell ref="C12:C13"/>
    <mergeCell ref="F12:F13"/>
    <mergeCell ref="D19:D20"/>
    <mergeCell ref="E12:E13"/>
    <mergeCell ref="D29:D30"/>
    <mergeCell ref="C29:C30"/>
    <mergeCell ref="C33:C36"/>
    <mergeCell ref="D33:D36"/>
    <mergeCell ref="A6:G6"/>
    <mergeCell ref="C38:C40"/>
    <mergeCell ref="D38:D40"/>
    <mergeCell ref="D12:D13"/>
    <mergeCell ref="A26:A28"/>
    <mergeCell ref="B26:B28"/>
    <mergeCell ref="B19:B25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2019-10-17T12:27:42Z</dcterms:modified>
  <cp:category/>
  <cp:version/>
  <cp:contentType/>
  <cp:contentStatus/>
</cp:coreProperties>
</file>