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"/>
  </bookViews>
  <sheets>
    <sheet name="Высшая" sheetId="3" r:id="rId1"/>
    <sheet name="Первая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calcPr calcId="145621"/>
</workbook>
</file>

<file path=xl/calcChain.xml><?xml version="1.0" encoding="utf-8"?>
<calcChain xmlns="http://schemas.openxmlformats.org/spreadsheetml/2006/main">
  <c r="F679" i="4" l="1"/>
  <c r="F80" i="4"/>
  <c r="F516" i="3"/>
</calcChain>
</file>

<file path=xl/sharedStrings.xml><?xml version="1.0" encoding="utf-8"?>
<sst xmlns="http://schemas.openxmlformats.org/spreadsheetml/2006/main" count="6495" uniqueCount="2383">
  <si>
    <t>№</t>
  </si>
  <si>
    <t>Ф.И.О. аттестуемого</t>
  </si>
  <si>
    <t>Аттестуемая должность</t>
  </si>
  <si>
    <t>Предмет</t>
  </si>
  <si>
    <t>Место работы</t>
  </si>
  <si>
    <t>Территория</t>
  </si>
  <si>
    <t>Приложение № 1 к приказу минобразования области</t>
  </si>
  <si>
    <t>Приложение № 2 к приказу минобразования области</t>
  </si>
  <si>
    <t>Фокина Светлана Ивановна</t>
  </si>
  <si>
    <t>учитель</t>
  </si>
  <si>
    <t>начальные классы</t>
  </si>
  <si>
    <t>МБОУ Задонская СОШ</t>
  </si>
  <si>
    <t>Азовский район</t>
  </si>
  <si>
    <t>Воронина Валентина Ивановна</t>
  </si>
  <si>
    <t>МБОУ Самарская СОШ №4</t>
  </si>
  <si>
    <t>Аликина Татьяна Иннокентьевна</t>
  </si>
  <si>
    <t>МБОУ Поселковая СОШ</t>
  </si>
  <si>
    <t>Карпенко Татьяна Ивановна</t>
  </si>
  <si>
    <t>МБОУ Пешковская СОШ</t>
  </si>
  <si>
    <t>Назаренко Раиса Алексеевна</t>
  </si>
  <si>
    <t>МБОУ Кулешовская СОШ №17</t>
  </si>
  <si>
    <t>Ипполитова Наталья Павловна</t>
  </si>
  <si>
    <t>МБОУ Маргаритовская СОШ</t>
  </si>
  <si>
    <t>русский язык и литература</t>
  </si>
  <si>
    <t>МБОУ Головатовская СОШ</t>
  </si>
  <si>
    <t>Батехина Светлана Васильевна</t>
  </si>
  <si>
    <t>воспитатель</t>
  </si>
  <si>
    <t xml:space="preserve"> </t>
  </si>
  <si>
    <t>МБДОУ -детский сад второй категории№46 "Малинка"</t>
  </si>
  <si>
    <t>Карастелева Светлана Анатольевна</t>
  </si>
  <si>
    <t>МБДОУ ЦРР -детский сад первой категории№60 "Ягодка"</t>
  </si>
  <si>
    <t>старший воспитатель</t>
  </si>
  <si>
    <t>физическая культура</t>
  </si>
  <si>
    <t>МБОУ Самарская СШ №1 имени А.П.Половинко</t>
  </si>
  <si>
    <t>Сорокина Виктория Викторовна</t>
  </si>
  <si>
    <t>педагог дополнительного образования</t>
  </si>
  <si>
    <t>МБОУ Круглянская СОШ</t>
  </si>
  <si>
    <t>Абрамова Наталия Александровна</t>
  </si>
  <si>
    <t>математика</t>
  </si>
  <si>
    <t>Алафиренко Алла Игнатьевна</t>
  </si>
  <si>
    <t>Жлуднева Людмила Васильевна</t>
  </si>
  <si>
    <t>биология</t>
  </si>
  <si>
    <t>МБОУ Кулешовская СОШ № 16</t>
  </si>
  <si>
    <t>Тарасова Лариса Васильевна</t>
  </si>
  <si>
    <t>физика и информатика</t>
  </si>
  <si>
    <t>Умрилова Лидия Анатольевна</t>
  </si>
  <si>
    <t>МБДОУ ЦРР -детский сад первой категории№19 "Гномик"</t>
  </si>
  <si>
    <t>Бондаренко Наталья Александровна</t>
  </si>
  <si>
    <t>Красников Василий Ефимович</t>
  </si>
  <si>
    <t>технология</t>
  </si>
  <si>
    <t>Скокова Татьяна Михайловна</t>
  </si>
  <si>
    <t>Красников Сергей Васильевич</t>
  </si>
  <si>
    <t>преподаватель-организатор основ безопасности жизнедеятельности</t>
  </si>
  <si>
    <t>Семененко Ирина Валерьевна</t>
  </si>
  <si>
    <t>история, география, музыка</t>
  </si>
  <si>
    <t>Попова Елена Николаевна</t>
  </si>
  <si>
    <t>английский язык</t>
  </si>
  <si>
    <t>Часнык Ирина Александровна</t>
  </si>
  <si>
    <t>МБОУ Отрадовская СОШ</t>
  </si>
  <si>
    <t>музыка</t>
  </si>
  <si>
    <t>Карпун Алена Владимировна</t>
  </si>
  <si>
    <t>МБОУ Самарская СШ №1 им. А.П.Половинко</t>
  </si>
  <si>
    <t>Шорина Наталья Ивановна</t>
  </si>
  <si>
    <t>география</t>
  </si>
  <si>
    <t>МБОУ Семибалковская СОШ</t>
  </si>
  <si>
    <t>история и обществознание</t>
  </si>
  <si>
    <t>Пакселева Альбина Анатольевна</t>
  </si>
  <si>
    <t>социальный педагог</t>
  </si>
  <si>
    <t>МБОУ Кулешовская СОШ №16</t>
  </si>
  <si>
    <t>Турченко Валентина Владимировна</t>
  </si>
  <si>
    <t>МБДОУ ЦРР - детский сад №19"Гномик"сАлександровка</t>
  </si>
  <si>
    <t>Резван Лариса Ивановна</t>
  </si>
  <si>
    <t>МБДОУ - детский сад №30"Чижик"х. Павловка</t>
  </si>
  <si>
    <t>Макаренко Ольга Васильевна</t>
  </si>
  <si>
    <t>МБДОУ ЦРР - детский сад №51"Родничок"с.Кагальник</t>
  </si>
  <si>
    <t>Светличная Юлия Николаевна</t>
  </si>
  <si>
    <t>МБДОУ - детский сад второй категории №46"Малинка"с.Кагальник</t>
  </si>
  <si>
    <t>Есипова Людмила Петровна</t>
  </si>
  <si>
    <t>МБДОУ   - детский сад №35"Вишенка"с.Новотроицкое</t>
  </si>
  <si>
    <t>Прокофьева Надежда Александровна</t>
  </si>
  <si>
    <t>педагог-психолог</t>
  </si>
  <si>
    <t>Петрика Владимир Викторович</t>
  </si>
  <si>
    <t>МБОУ Александровская СОШ</t>
  </si>
  <si>
    <t>Ирхина Татьяна Ивановна</t>
  </si>
  <si>
    <t>Шевцова Оксана Николаевна</t>
  </si>
  <si>
    <t>МБОУ СОШ № 11 г. Азова</t>
  </si>
  <si>
    <t>г. Азов</t>
  </si>
  <si>
    <t>Склярова Мария Андреевна</t>
  </si>
  <si>
    <t>МБОУ СОШ №3 г. Азова</t>
  </si>
  <si>
    <t>Назарова Светлана Борисовна</t>
  </si>
  <si>
    <t>МБОУ СОШ №1 г. Азова</t>
  </si>
  <si>
    <t>Аксенова Марина Павловна</t>
  </si>
  <si>
    <t>МБОУ СОШ № 1 г. Азова</t>
  </si>
  <si>
    <t>Степанова Наталья Владимировна</t>
  </si>
  <si>
    <t>МБОУ Лицей г. Азова</t>
  </si>
  <si>
    <t>Маликова Ольга Валерьевна</t>
  </si>
  <si>
    <t>Купреев Василий Александрович</t>
  </si>
  <si>
    <t>тренер-преподаватель</t>
  </si>
  <si>
    <t>МБУ ДО ДЮСШ № 2 г. Азова</t>
  </si>
  <si>
    <t>Мазурина Татьяна Валерьевна</t>
  </si>
  <si>
    <t>МБДОУ №30 г. Азова</t>
  </si>
  <si>
    <t>Гаврилова Наталья Александровна</t>
  </si>
  <si>
    <t>МБОУ СОШ №14 г. Азова</t>
  </si>
  <si>
    <t>Чернышова Марина Борисовна</t>
  </si>
  <si>
    <t>МБОУ СОШ № 14 г. Азова</t>
  </si>
  <si>
    <t>Бувайлова Ирина Павловна</t>
  </si>
  <si>
    <t>Некрасова Тамара Васильевна</t>
  </si>
  <si>
    <t>Чудилова Любовь Николаевна</t>
  </si>
  <si>
    <t>Гончарова Вера Ивановна</t>
  </si>
  <si>
    <t>Ольховская Елена Владимировна</t>
  </si>
  <si>
    <t>Анашкина Галина Ивановна</t>
  </si>
  <si>
    <t>МБОУ СОШ № 13 г. Азова</t>
  </si>
  <si>
    <t>Чугунова Ольга Анатольевна</t>
  </si>
  <si>
    <t>Петренко Алла Владимировна</t>
  </si>
  <si>
    <t>МБДОУ № 28 Г. Азова</t>
  </si>
  <si>
    <t>Крикун Наталья Викторовна</t>
  </si>
  <si>
    <t>Рябоконева Татьяна Васильевна</t>
  </si>
  <si>
    <t>МБДОУ № 30 Г. Азова</t>
  </si>
  <si>
    <t>Гусельникова Татьяна Николаевна</t>
  </si>
  <si>
    <t>Гринчак Ирина Анатольевна</t>
  </si>
  <si>
    <t>МБДОУ № 16 Г. Азова</t>
  </si>
  <si>
    <t>Серко Ольга Александровна</t>
  </si>
  <si>
    <t>МБДОУ № 31 Г. Азова</t>
  </si>
  <si>
    <t>Тарасова Лариса Николаевна</t>
  </si>
  <si>
    <t>иностранный язык</t>
  </si>
  <si>
    <t>Якунина Татьяна Викторовна</t>
  </si>
  <si>
    <t>музыкальный руководитель</t>
  </si>
  <si>
    <t>Зинченко Наталья Николаевна</t>
  </si>
  <si>
    <t>МБДОУ №28 г. Азова</t>
  </si>
  <si>
    <t>Алсуфьева Алина Владимировна</t>
  </si>
  <si>
    <t>МБДОУ № 16 "Дюймовочка"</t>
  </si>
  <si>
    <t>Аксайский район</t>
  </si>
  <si>
    <t>Железняк Валентина Юрьевна</t>
  </si>
  <si>
    <t>педагог-организатор</t>
  </si>
  <si>
    <t>МБУ ДО ЦТДМ АР</t>
  </si>
  <si>
    <t>Зубкина Татьяна Александровна</t>
  </si>
  <si>
    <t>Казарян Гагик Рафикович</t>
  </si>
  <si>
    <t>МБУ ДО ДЮСШ "Юность"</t>
  </si>
  <si>
    <t>Кузнецова Александра Сергеевна</t>
  </si>
  <si>
    <t>МБОУ Лицей № 1 г. Аксая</t>
  </si>
  <si>
    <t>Курманова Наталья Петровна</t>
  </si>
  <si>
    <t>МБДОУ № 11 "Красная шапочка"</t>
  </si>
  <si>
    <t>Мисеврина Наталья Ивановна</t>
  </si>
  <si>
    <t>МБОУ СОШ № 4</t>
  </si>
  <si>
    <t>Поправко Нина Геннадьевна</t>
  </si>
  <si>
    <t>МБОУ Грушевская СОШ</t>
  </si>
  <si>
    <t>Попова Виктория Геннадиевна</t>
  </si>
  <si>
    <t>МБДОУ № 4 "Калинка"</t>
  </si>
  <si>
    <t>Пряморукова Любовь Федоровна</t>
  </si>
  <si>
    <t>МБДОУ № 2 "Буратино"</t>
  </si>
  <si>
    <t>Семикова Ольга Владимировна</t>
  </si>
  <si>
    <t>Ставская Анна Викторовна</t>
  </si>
  <si>
    <t>педагог-библиотекарь</t>
  </si>
  <si>
    <t>МБОУ Большелогская СОШ</t>
  </si>
  <si>
    <t>Третьякова Ирина Николаевна</t>
  </si>
  <si>
    <t>Фурсова Надежда Афанасьевна</t>
  </si>
  <si>
    <t>Филиппенко Тамара Степановна</t>
  </si>
  <si>
    <t>МБОУ СОШ № 7 п. Реконструктор</t>
  </si>
  <si>
    <t>Яваева Юлия Алексеевна</t>
  </si>
  <si>
    <t>МБОУ</t>
  </si>
  <si>
    <t>Григорян Людмила Владимировна</t>
  </si>
  <si>
    <t>МБДОУ № 19 "Аленушка"</t>
  </si>
  <si>
    <t>Демидова Алина Владимировна</t>
  </si>
  <si>
    <t>МБОУ гимназия № 3</t>
  </si>
  <si>
    <t>Дуброва Светлана Александровна</t>
  </si>
  <si>
    <t>инструктор-методист</t>
  </si>
  <si>
    <t>Дуленко Надежда Михайловна</t>
  </si>
  <si>
    <t>МБОУ СОШ № 1 Аксайского района</t>
  </si>
  <si>
    <t>Клинчева Маргарита Александровна</t>
  </si>
  <si>
    <t>МБДОУ № 33 "Колокольчик"</t>
  </si>
  <si>
    <t>Король Валентина Александровна</t>
  </si>
  <si>
    <t xml:space="preserve">учитель </t>
  </si>
  <si>
    <t>МБОУ Истоминская ООШ</t>
  </si>
  <si>
    <t>Паленая Наталья Николаевна</t>
  </si>
  <si>
    <t>Протопопова Юлия Ильинична</t>
  </si>
  <si>
    <t>методист</t>
  </si>
  <si>
    <t>Стребнева Любовь Владимировна</t>
  </si>
  <si>
    <t>Хайрулина Екатерина Рифкатовна</t>
  </si>
  <si>
    <t>МБОУ АСОШ № 2</t>
  </si>
  <si>
    <t>Воробцова Татьяна Сергеевна</t>
  </si>
  <si>
    <t>МБОУ Карповская СОШ</t>
  </si>
  <si>
    <t>Багаевский район</t>
  </si>
  <si>
    <t>Карпова Анна Викторовна</t>
  </si>
  <si>
    <t>Тихонюк Оксана Владимировна</t>
  </si>
  <si>
    <t>Демьяновская Любовь Андреевна</t>
  </si>
  <si>
    <t>биология и химия</t>
  </si>
  <si>
    <t>МБОУ Ясненская СОШ</t>
  </si>
  <si>
    <t>Кучеренко Оксана Николаевна</t>
  </si>
  <si>
    <t>МБДОУ д/с № 1 "Тополек"</t>
  </si>
  <si>
    <t>Деркач Валентина Григорьевна</t>
  </si>
  <si>
    <t>МБОУ СОШ № 2</t>
  </si>
  <si>
    <t>г.Батайск</t>
  </si>
  <si>
    <t>Чеботарёв Виктор Александрович</t>
  </si>
  <si>
    <t>физика</t>
  </si>
  <si>
    <t>МБОУ СОШ № 6</t>
  </si>
  <si>
    <t>Назаренко Ольга Михайловна</t>
  </si>
  <si>
    <t>Смоляниченко Дина Николаевна</t>
  </si>
  <si>
    <t>МБОУ СОШ № 9</t>
  </si>
  <si>
    <t>Темникова Татьяна Викторовна</t>
  </si>
  <si>
    <t>Рыбальченко Ирина Андреевна</t>
  </si>
  <si>
    <t>Фастова Евгения Ивановна</t>
  </si>
  <si>
    <t>МБОУ лицей № 10</t>
  </si>
  <si>
    <t>Грибова Наталья Петровна</t>
  </si>
  <si>
    <t>химия</t>
  </si>
  <si>
    <t>Бобикова Наталья Владимировна</t>
  </si>
  <si>
    <t xml:space="preserve">музыка </t>
  </si>
  <si>
    <t>МБОУ Гимназия № 21</t>
  </si>
  <si>
    <t>Шумакова Вера Вячеславовна</t>
  </si>
  <si>
    <t>МБ ДОУ № 8</t>
  </si>
  <si>
    <t>Несина Ирина Владимировна</t>
  </si>
  <si>
    <t>учитель-логопед</t>
  </si>
  <si>
    <t>Шкарбаненко Татьяна Алексеевна</t>
  </si>
  <si>
    <t>МБ ДОУ № 45</t>
  </si>
  <si>
    <t>Нискубина Марина Юрьевна</t>
  </si>
  <si>
    <t>МБ ДОУ № 121</t>
  </si>
  <si>
    <t>Кулешова Ксения Сергеевна</t>
  </si>
  <si>
    <t>Дубатов Сергей Иванович</t>
  </si>
  <si>
    <t>Миронова Ирина Валерьевна</t>
  </si>
  <si>
    <t>МБОУ лицей № 3</t>
  </si>
  <si>
    <t>Устиц Любовь Ивановна</t>
  </si>
  <si>
    <t>МБОУ СОШ № 5</t>
  </si>
  <si>
    <t>Ваничева Светлана Сергеевна</t>
  </si>
  <si>
    <t>изобразительное искусство</t>
  </si>
  <si>
    <t>Полякова Елизавета Олеговна</t>
  </si>
  <si>
    <t>МБОУ СОШ № 8</t>
  </si>
  <si>
    <t>Косинова Татьяна Анатольевна</t>
  </si>
  <si>
    <t>МБОУ СОШ № 12</t>
  </si>
  <si>
    <t>Васильева Вероника Валерьевна</t>
  </si>
  <si>
    <t>Абакумова Ольга Васильевна</t>
  </si>
  <si>
    <t>дополнительное образование</t>
  </si>
  <si>
    <t>МБУ ДО ДДТ</t>
  </si>
  <si>
    <t>Шилова Галина Викторовна</t>
  </si>
  <si>
    <t>МБУ ДО ЦДЭБ</t>
  </si>
  <si>
    <t>Болотов Василий Дмитриевич</t>
  </si>
  <si>
    <t>Кладиенко Елена Николаевна</t>
  </si>
  <si>
    <t>МБ ДОУ № 2</t>
  </si>
  <si>
    <t>Янченкова Анастасия Дмитриевна</t>
  </si>
  <si>
    <t>учитель-дефектолог</t>
  </si>
  <si>
    <t>МБ ДОУ № 28</t>
  </si>
  <si>
    <t>Ткаченко Татьяна Николаевна</t>
  </si>
  <si>
    <t>МБ ДОУ № 149</t>
  </si>
  <si>
    <t>Бондарева Вера Васильевна</t>
  </si>
  <si>
    <t>географии</t>
  </si>
  <si>
    <t>МБОУ СОШ №11</t>
  </si>
  <si>
    <t>Белокалитвинский район</t>
  </si>
  <si>
    <t>Леонова Елена Александровна</t>
  </si>
  <si>
    <t>немецкий язык</t>
  </si>
  <si>
    <t>МБОУ Ленинская СОШ</t>
  </si>
  <si>
    <t>Черникова Татьяна Ивановна</t>
  </si>
  <si>
    <t>Кравченко Татьяна Андреевна</t>
  </si>
  <si>
    <t>Холодова Нина Анатольевна</t>
  </si>
  <si>
    <t>Калинина Наталья Александровна</t>
  </si>
  <si>
    <t>МБДОУ ДС комбинированного вида второй категории №8 "Чебурашка"</t>
  </si>
  <si>
    <t>МБОУ СОШ №12</t>
  </si>
  <si>
    <t>Титов Андрей Александрович</t>
  </si>
  <si>
    <t>МБУ ДО Шолоховский ЦВР</t>
  </si>
  <si>
    <t>Дорофеева Елена Николаевна</t>
  </si>
  <si>
    <t>МБОУ СОШ №15</t>
  </si>
  <si>
    <t>Попова Ирина Петровна</t>
  </si>
  <si>
    <t>МБДОУ ДС комбинированного вида второй категории №56 "Улыбка"</t>
  </si>
  <si>
    <t>Литвинова Светлана Ивановна</t>
  </si>
  <si>
    <t>МБДОУ ДС комбинированного вида второй категории №43 "Колобок"</t>
  </si>
  <si>
    <t xml:space="preserve"> Морозов Олег Артурович</t>
  </si>
  <si>
    <t>МБУ ДО ДЮСШ №1</t>
  </si>
  <si>
    <t>Федотова Марина Валерьевна</t>
  </si>
  <si>
    <t>русского языка</t>
  </si>
  <si>
    <t>МБОУ ООШ №2</t>
  </si>
  <si>
    <t>Гладченко Татьяна Николаевна</t>
  </si>
  <si>
    <t>Пронина Елена Андреевна</t>
  </si>
  <si>
    <t>Лиховидов Владимир Александрович</t>
  </si>
  <si>
    <t>преподаватель-организатор ОБЖ</t>
  </si>
  <si>
    <t>МБОУ "Краснозоринская СОШ" Боковского района</t>
  </si>
  <si>
    <t>Боковский район</t>
  </si>
  <si>
    <t>Кириленко Елена Сергеевна</t>
  </si>
  <si>
    <t>Малаховская ООШ филиал  МБОУ "Боковская СОШ им. Я.П. Теличенко" Боковского района</t>
  </si>
  <si>
    <t>Дорофеева Любовь Евгеньевна</t>
  </si>
  <si>
    <t>МБДОУ ДС №1 "Колобок"</t>
  </si>
  <si>
    <t>Верхнедонской район</t>
  </si>
  <si>
    <t>Филимонова Елена Витальевна</t>
  </si>
  <si>
    <t>МБДОУ ДС №2 "Березка"</t>
  </si>
  <si>
    <t>Поздняков Георгий Анатольевич</t>
  </si>
  <si>
    <t>ОБЖ</t>
  </si>
  <si>
    <t>МБОУ Верхнедонского района Верхнедонская гимназия</t>
  </si>
  <si>
    <t>Быкадорова Галина Петровна</t>
  </si>
  <si>
    <t>МБДОУ ДС №25 "Радуга"</t>
  </si>
  <si>
    <t>Саунина Светлана Алексеевна</t>
  </si>
  <si>
    <t>Павлов Владимир Петрович</t>
  </si>
  <si>
    <t>МБДОУ детский сад №1 "Колокольчик"</t>
  </si>
  <si>
    <t>Веселовский</t>
  </si>
  <si>
    <t>Николаева Мариана Ивановна</t>
  </si>
  <si>
    <t>МБОУ Веселовская СОШ №1</t>
  </si>
  <si>
    <t>Кельник Ольга Михайловна</t>
  </si>
  <si>
    <t>Моткова Валентина Борисовна</t>
  </si>
  <si>
    <t>МБОУ Краснооктябрьская СОШ</t>
  </si>
  <si>
    <t>Котляренко Екатерина Ивановна</t>
  </si>
  <si>
    <t>Богун Ольга Дмитриевна</t>
  </si>
  <si>
    <t>Маркосова Наталья Дмитриевна</t>
  </si>
  <si>
    <t>Янченков Анатолий Алексеевич</t>
  </si>
  <si>
    <t>МБОУ Кировская СОШ</t>
  </si>
  <si>
    <t>Островская Людмила Васильевна</t>
  </si>
  <si>
    <t>Дмитриева Оксана Викторовна</t>
  </si>
  <si>
    <t>Киселева Наталья Владимировна</t>
  </si>
  <si>
    <t>МБОУ:Романовская СОШ</t>
  </si>
  <si>
    <t>Волгодонской район</t>
  </si>
  <si>
    <t>Бойчук Наталья Владимировна</t>
  </si>
  <si>
    <t>Чепурко Наталья Александровна</t>
  </si>
  <si>
    <t>МБОУ:Потаповская  СОШ</t>
  </si>
  <si>
    <t>Скакунова Светлана Николаевна</t>
  </si>
  <si>
    <t>МБОУ: Романовская  СОШ</t>
  </si>
  <si>
    <t>Капшукова Ирина Александровна</t>
  </si>
  <si>
    <t xml:space="preserve"> Напреенко Владимир Викторович</t>
  </si>
  <si>
    <t>МБОУ: Октябрьская ООШ</t>
  </si>
  <si>
    <t>Бакунец Татьяна Васильевна</t>
  </si>
  <si>
    <t>Муниципальное бюдженое  общеобразовательное учреждение Основная шкла № 3</t>
  </si>
  <si>
    <t>г.Гуково</t>
  </si>
  <si>
    <t>Корниенко Елена Ивановна</t>
  </si>
  <si>
    <t>Муниципальное общеобразовательное учреждение Средняя школа № 9</t>
  </si>
  <si>
    <t>Липанова Римма Сергеевна</t>
  </si>
  <si>
    <t>Муниципальное бюджетное общеобразовательное учреждение Средняя школа № 15</t>
  </si>
  <si>
    <t xml:space="preserve"> Соболевская Инна Александровна</t>
  </si>
  <si>
    <t>Муниципальное бюджетное дошкольное образовательное учреждение Детский сад № 11 "Светлячок"</t>
  </si>
  <si>
    <t>Топольскова Фатима Владимировна</t>
  </si>
  <si>
    <t>Муниципальное бюджетное дошкольное образовательное учреждение Детский сад №33 "Солнышко"</t>
  </si>
  <si>
    <t>Слепцова  Наталья  Ивановна</t>
  </si>
  <si>
    <t>МБДОУ детский сад №14 г.Донецка</t>
  </si>
  <si>
    <t>г.Донецк</t>
  </si>
  <si>
    <t>Глазкова    Аксана    Анатольевна</t>
  </si>
  <si>
    <t>Лоскутова  Ирина  Анатольевна</t>
  </si>
  <si>
    <t>МБДОУ детский сад №19 г.Донецка</t>
  </si>
  <si>
    <t>Бенцлер      Светлана   Валерьевна</t>
  </si>
  <si>
    <t xml:space="preserve">русский язык и литература    </t>
  </si>
  <si>
    <t>МБОУ СОШ№1 г.Донецка</t>
  </si>
  <si>
    <t>Стрельцова Наталья Александровна</t>
  </si>
  <si>
    <t xml:space="preserve">английский язык    </t>
  </si>
  <si>
    <t>Кузуб                                Елена                                        Анатольевна</t>
  </si>
  <si>
    <t xml:space="preserve">учитель - дефектолог </t>
  </si>
  <si>
    <t>МБДОУ детский сад №4 г.Донецка</t>
  </si>
  <si>
    <t>Чернодуб                                             Ольга                    Александровна</t>
  </si>
  <si>
    <t>МБДОУ детский сад №9 г.Донецка</t>
  </si>
  <si>
    <t>Курышко                       Наталья                 Сергеевна</t>
  </si>
  <si>
    <t>Огрызко                                    Ирина                         Владимировна</t>
  </si>
  <si>
    <t>МБОУ СОШ№2 г.Донецка</t>
  </si>
  <si>
    <t>Назаренко                         Ольга                     Владимировна</t>
  </si>
  <si>
    <t>МБОУ СОШ№13 г.Донецка</t>
  </si>
  <si>
    <t>Капустина Ирина Ивановна</t>
  </si>
  <si>
    <t xml:space="preserve"> МБОУ Семичанская  СШ № 7</t>
  </si>
  <si>
    <t>Дубовский район</t>
  </si>
  <si>
    <t>Титоренко Наталья Викторовна</t>
  </si>
  <si>
    <t>МБДОУ д/с №3 "Ромашка"</t>
  </si>
  <si>
    <t>Анисимова Светлана Николаевна</t>
  </si>
  <si>
    <t>Еремеева Лилия Петровна</t>
  </si>
  <si>
    <t>МБОУ Егорлыкская СОШ №1</t>
  </si>
  <si>
    <t>Егорлыкский район</t>
  </si>
  <si>
    <t>Костенко Светлана Владимировна</t>
  </si>
  <si>
    <t>МБОУ Кавалерская СОШ № 3 имени Героя Советского Союза Андрея Петровича Дубинца</t>
  </si>
  <si>
    <t>Клименко Татьяна Васильевна</t>
  </si>
  <si>
    <t>МБОУ Куго-Ейская СОШ №5</t>
  </si>
  <si>
    <t>Меняйло Ирина Ивановна</t>
  </si>
  <si>
    <t>математика и физика</t>
  </si>
  <si>
    <t>МБОУ Егорлыкская СОШ №11</t>
  </si>
  <si>
    <t>Шкумат Оксана Борисовна</t>
  </si>
  <si>
    <t>МБОУ Егорлыкская СОШ №7 им. О.Казанского</t>
  </si>
  <si>
    <t>Бескоровайная Марина Николаевна</t>
  </si>
  <si>
    <t>Юрченко Наталья Григорьевна</t>
  </si>
  <si>
    <t>Великохатская Наталья Викторовна</t>
  </si>
  <si>
    <t>Локоть Надежда Леонидовна</t>
  </si>
  <si>
    <t>МБДОУ детский сад №33 "Светлячок"</t>
  </si>
  <si>
    <t>Болдинова Наталья Владимировна</t>
  </si>
  <si>
    <t>физика и математика</t>
  </si>
  <si>
    <t>МБОУ Объединенная СОШ №6 им. В.А. Сулева</t>
  </si>
  <si>
    <t>Курбатова Валентина Ивановна</t>
  </si>
  <si>
    <t>МБОУ Луначарская СОШ №8</t>
  </si>
  <si>
    <t>Иванова Наталья Зинюровна</t>
  </si>
  <si>
    <t>Перевалова Наталья Семеновна</t>
  </si>
  <si>
    <t>Кучерова Виктория Викторовна</t>
  </si>
  <si>
    <t>МБДОУ детский сад №8 "Звездочка"</t>
  </si>
  <si>
    <t>Тарасенко Ольга Николаевна</t>
  </si>
  <si>
    <t>начальных классов</t>
  </si>
  <si>
    <t>МБОУ Савдянская СОШ им И.Т.Таранова</t>
  </si>
  <si>
    <t>Заветинский район</t>
  </si>
  <si>
    <t>Ковалева Юлия Александровна</t>
  </si>
  <si>
    <t>МБ ДОУ детский сад № 9 с.Тюльпаны</t>
  </si>
  <si>
    <t>Степаненко Светлана Николаевна</t>
  </si>
  <si>
    <t>МБДОУ детский сад №11  х.Савдя</t>
  </si>
  <si>
    <t>Ситникова Татьяна Владимировна</t>
  </si>
  <si>
    <t>МБДОУ детский сад № 11.х.Савдя</t>
  </si>
  <si>
    <t>Бирюков Петр Васильевич</t>
  </si>
  <si>
    <t>физической культуры</t>
  </si>
  <si>
    <t>МБОУ Заветинская СОШ № 1</t>
  </si>
  <si>
    <t>Таранина Вера Сергеевна</t>
  </si>
  <si>
    <t>Глущенко Ирина Александровна</t>
  </si>
  <si>
    <t>Линченко Наталья Александровна</t>
  </si>
  <si>
    <t>Трегубова Людмила Васильевна</t>
  </si>
  <si>
    <t>МБОУ Комсомольская СОШ</t>
  </si>
  <si>
    <t>Цветашова Татьяна Михайловна</t>
  </si>
  <si>
    <t>МБОУ Заветинская СОШ № 2</t>
  </si>
  <si>
    <t>Свечкарёва Наталья Юрьевна</t>
  </si>
  <si>
    <t xml:space="preserve">педагог дополнительного образования </t>
  </si>
  <si>
    <t>город Зверево</t>
  </si>
  <si>
    <t>Зубков Александр Борисович</t>
  </si>
  <si>
    <t>МБОУ "Гимназия им. А.П. Чехова"</t>
  </si>
  <si>
    <t>Исаева Марина Алексеевна</t>
  </si>
  <si>
    <t>МБДОУ детский сад № 12 "Светлячок"</t>
  </si>
  <si>
    <t>Прискоко Нина Михайловна</t>
  </si>
  <si>
    <t>Иванникова Людмила Константиновна</t>
  </si>
  <si>
    <t>МБДОУ д/с "Сказка"г. Зернограда</t>
  </si>
  <si>
    <t>Зерноградский район</t>
  </si>
  <si>
    <t>Литвишко Елена Юрьевна</t>
  </si>
  <si>
    <t>инструктор по физической культуре</t>
  </si>
  <si>
    <t>Веретельник Ирина Николаевна</t>
  </si>
  <si>
    <t>МБОУ гимназия г. Зернограда</t>
  </si>
  <si>
    <t>Щербакова Татьяна Николаевна</t>
  </si>
  <si>
    <t>физическая кульукра</t>
  </si>
  <si>
    <t>Бахчиванжи Надежда Сергеевна</t>
  </si>
  <si>
    <t>МБОУ СОШ (военвед) г. Зернограда</t>
  </si>
  <si>
    <t>Харченко Людмила Витальевна</t>
  </si>
  <si>
    <t>Сидоренко Марина Николаевна</t>
  </si>
  <si>
    <t>Шматкова Алла Ивановна</t>
  </si>
  <si>
    <t>русский язык, литература</t>
  </si>
  <si>
    <t>Мясникова Ольга Алексеевна</t>
  </si>
  <si>
    <t>информатика</t>
  </si>
  <si>
    <t>Осипенко Елена Николаевна</t>
  </si>
  <si>
    <t>МБОУ ООШ г. Зернограда</t>
  </si>
  <si>
    <t>Остапенко Анна Александровна</t>
  </si>
  <si>
    <t>МБДОУ ЦРР-д/с "Золотой ключик" г. Зернграда</t>
  </si>
  <si>
    <t>Белоусова Татьяна Викторовна</t>
  </si>
  <si>
    <t>Батырь Инна Владимировна</t>
  </si>
  <si>
    <t>МБДОУ ЦРР-д/с "8 Марта" г. Зернграда</t>
  </si>
  <si>
    <t>Ольховская Елена Сергеевна</t>
  </si>
  <si>
    <t>МБОУ лицей г. Зернограда</t>
  </si>
  <si>
    <t>Федорущенко Зинаида Николаевна</t>
  </si>
  <si>
    <t>Букач Лидия Александровна</t>
  </si>
  <si>
    <t>МБДОУ д/с "Сказка" г. Зерноград</t>
  </si>
  <si>
    <t>Белоусова Ольга Александровна</t>
  </si>
  <si>
    <t>Приходько Людмила Ивановна</t>
  </si>
  <si>
    <t>Лисицкая Елена Александровна</t>
  </si>
  <si>
    <t>Ляхова Евгения Николаевна</t>
  </si>
  <si>
    <t>Аврята Елена Ивановна</t>
  </si>
  <si>
    <t>Компаниец Владимир Иванович</t>
  </si>
  <si>
    <t>Иценкова Людмила Валерьевна</t>
  </si>
  <si>
    <t>МБОУ Гуляй-Борисовская СОШ</t>
  </si>
  <si>
    <t>Гончарова Людмила Николаевна</t>
  </si>
  <si>
    <t>Глущенко Елена Владимировна</t>
  </si>
  <si>
    <t>Зубкова Марина Николаевна</t>
  </si>
  <si>
    <t>Аказина Елена Валерьевна</t>
  </si>
  <si>
    <t>Резницкий Евгений Николаевич</t>
  </si>
  <si>
    <t>история, обществознание</t>
  </si>
  <si>
    <t>Ушакова Марина Николаевна</t>
  </si>
  <si>
    <t>МБОУ Глубокинская СОШ №32</t>
  </si>
  <si>
    <t>Каменский</t>
  </si>
  <si>
    <t>Шамян Инга Вартановна</t>
  </si>
  <si>
    <t>Локтева Наталья Алексеевна</t>
  </si>
  <si>
    <t>Романова Галина Николаевна</t>
  </si>
  <si>
    <t>Гукова Марина Владимировна</t>
  </si>
  <si>
    <t>Каменский район</t>
  </si>
  <si>
    <t>Лобурец Марина Николаевна</t>
  </si>
  <si>
    <t>МБОУ Верхнепиховская СОШ</t>
  </si>
  <si>
    <t>Шабельник Наталья Юрьевна</t>
  </si>
  <si>
    <t>МБОУ Вишневецкая СОШ</t>
  </si>
  <si>
    <t>Зимин Роман Викторович</t>
  </si>
  <si>
    <t>Воротилина Неля Витальевна</t>
  </si>
  <si>
    <t>МБДОУ детский сад № 23</t>
  </si>
  <si>
    <t>город Каменск-Шахтинский</t>
  </si>
  <si>
    <t>Степин Сергей Александрович</t>
  </si>
  <si>
    <t>Жарикова Екатерина Ивановна</t>
  </si>
  <si>
    <t>МБОУ гимназия № 12</t>
  </si>
  <si>
    <t>Иванов Владимир Ильич</t>
  </si>
  <si>
    <t>Евтухова Ольга Владимировна</t>
  </si>
  <si>
    <t>МБДОУ детский сад № 15</t>
  </si>
  <si>
    <t xml:space="preserve"> воспитатель</t>
  </si>
  <si>
    <t>Ященко Наталия Васильевна</t>
  </si>
  <si>
    <t>Ивлиева Анастасия Анатольевна</t>
  </si>
  <si>
    <t>МБОУ Нижне- Калиновская СОШ</t>
  </si>
  <si>
    <t>Кашарский район</t>
  </si>
  <si>
    <t>Сысоенко Людмила Борисовна</t>
  </si>
  <si>
    <t>география и обществознания</t>
  </si>
  <si>
    <t>МБОУ Кашарская СОШ</t>
  </si>
  <si>
    <t>Новиков Андрей Андреевич</t>
  </si>
  <si>
    <t>тренер- преподаватель</t>
  </si>
  <si>
    <t>муниципальное бюджетное образовательное учреждение дополнительного образования детско-юношеская спортивная школа Кашарского района</t>
  </si>
  <si>
    <t>Полякова Виктория Ивановна</t>
  </si>
  <si>
    <t xml:space="preserve"> дополнительное образование</t>
  </si>
  <si>
    <t>муниципальное бюджетное образовательное учреждение дополнительного образования Центр внешкольной работы Кашарского района</t>
  </si>
  <si>
    <t>Храпковская Оксана Владимировна</t>
  </si>
  <si>
    <t>Макаренко Наталья Павловна</t>
  </si>
  <si>
    <t>математики</t>
  </si>
  <si>
    <t>МБОУ СОШ №1</t>
  </si>
  <si>
    <t>Константиновский район</t>
  </si>
  <si>
    <t>Худойбердиева Елена Владимировна</t>
  </si>
  <si>
    <t>изобразительного искусства</t>
  </si>
  <si>
    <t>МБОУ "Николаевская СОШ"</t>
  </si>
  <si>
    <t>Мельникова Юлия Викторовна</t>
  </si>
  <si>
    <t>истории и обществознания</t>
  </si>
  <si>
    <t>МБОУ "Нижнежуравская ООШ"</t>
  </si>
  <si>
    <t>Давыдова Зинаида Алексеевна</t>
  </si>
  <si>
    <t>физики</t>
  </si>
  <si>
    <t>Елисеева Галина Михайловна</t>
  </si>
  <si>
    <t>русского языка и литературы</t>
  </si>
  <si>
    <t>Букулит Светлана Васильевна</t>
  </si>
  <si>
    <t>Меркулова Наталья Владимировна</t>
  </si>
  <si>
    <t>МБОУ СОШ №2</t>
  </si>
  <si>
    <t>Островская Ирина Ивановна</t>
  </si>
  <si>
    <t>МБДОУ №3 "Солнышко"</t>
  </si>
  <si>
    <t>Молоканова Наталья Васильевна</t>
  </si>
  <si>
    <t>Самойленко Мария Петровна</t>
  </si>
  <si>
    <t>МБУ ДО ЦВР</t>
  </si>
  <si>
    <t>Лобачева Инна Владимировна</t>
  </si>
  <si>
    <t>МБОУ "Стычновская СОШ"</t>
  </si>
  <si>
    <t>Привалова Елена Викторовна</t>
  </si>
  <si>
    <t>английского языка</t>
  </si>
  <si>
    <t>Чиж Галина Николаевна</t>
  </si>
  <si>
    <t>Макарова Марина Александровна</t>
  </si>
  <si>
    <t>Кузнецова Ульяна Сергеевна</t>
  </si>
  <si>
    <t>Столбенко Лариса Владимировна</t>
  </si>
  <si>
    <t>педагог -психолог</t>
  </si>
  <si>
    <t>МБОУ гимназия №1</t>
  </si>
  <si>
    <t>Красносулинский район</t>
  </si>
  <si>
    <t>Коваленко Елена Александровна</t>
  </si>
  <si>
    <t>Неткачева Ольга Вячеславовна</t>
  </si>
  <si>
    <t>МБУ ДО ГЦВР "Досуг"</t>
  </si>
  <si>
    <t>Феоктистова Ирина Станиславовна</t>
  </si>
  <si>
    <t>Шацкая Оксана Сергеевна</t>
  </si>
  <si>
    <t>МБОУ Садковская СОШ</t>
  </si>
  <si>
    <t xml:space="preserve">Тищенко Светлана Викторовна </t>
  </si>
  <si>
    <t>МБОУ Больше-Федоровская СОШ</t>
  </si>
  <si>
    <t>Фролова Галина Петровна</t>
  </si>
  <si>
    <t>МБОУ Тополевская СОШ</t>
  </si>
  <si>
    <t>Кузнецова Любовь Михайловна</t>
  </si>
  <si>
    <t>Хабибулина Ирина Владимировна</t>
  </si>
  <si>
    <t>Ковалева Ирина Георгиевна</t>
  </si>
  <si>
    <t>Губина  Ирина Ивановна</t>
  </si>
  <si>
    <t>МБОУ-СОШ №4 х. Малоорловский</t>
  </si>
  <si>
    <t>Мартыновский район</t>
  </si>
  <si>
    <t>Свинарева Наталья Ивановна</t>
  </si>
  <si>
    <t>МБОУ-СОШ №1 сл. Большая Мартыновка</t>
  </si>
  <si>
    <t>Шкурин Алексей Анатольевич</t>
  </si>
  <si>
    <t>МБОУ-ООШ № 12 п. Малая Горка</t>
  </si>
  <si>
    <t>Гриценко Наталья Михайловна</t>
  </si>
  <si>
    <t>МБОУ-СОШ №9 х. Денисов</t>
  </si>
  <si>
    <t>Корсун Татьяна Васильевна</t>
  </si>
  <si>
    <t>Сухомлинова Татьянав Васильевна</t>
  </si>
  <si>
    <t>химия, биология</t>
  </si>
  <si>
    <t>МБОУ Матвеево-Курганская о(с)ош</t>
  </si>
  <si>
    <t>Матв.-Курганский район</t>
  </si>
  <si>
    <t>Юрова Наталья Васильевна</t>
  </si>
  <si>
    <t>МБОУ Комбайновская оош имени воина-афганца А. Демяника</t>
  </si>
  <si>
    <t>Федоренко Оксана Геннадьевна</t>
  </si>
  <si>
    <t>МБДОУ "Д/с №4 "Ласточка" общеразвивающего вида второй категории</t>
  </si>
  <si>
    <t>Чикина Светлана Витальевна</t>
  </si>
  <si>
    <t>МБОУ Матвеево-Курганская сош №3 имени Героя Советского Союза А.М. Ерошина</t>
  </si>
  <si>
    <t>Бугаева Лариса Фёдоровна</t>
  </si>
  <si>
    <t>МБОУ Знаменская СОШ</t>
  </si>
  <si>
    <t>Морозовский район</t>
  </si>
  <si>
    <t>Тынянова Людмила Владимировна</t>
  </si>
  <si>
    <t>МБОУ "Гимназия №5 г. Морозовска"</t>
  </si>
  <si>
    <t>Сизякина Надежда Савельевна</t>
  </si>
  <si>
    <t>МБОУ СОШ № 3</t>
  </si>
  <si>
    <t>Карунина Татьяна Федоровна</t>
  </si>
  <si>
    <t>Фомичёва Ирина Анатольевна</t>
  </si>
  <si>
    <t>Калмыкова Наталия Петровна</t>
  </si>
  <si>
    <t>Высоцкая Евгения Петровна</t>
  </si>
  <si>
    <t>Крыжко Наталия Алексеевна</t>
  </si>
  <si>
    <t>Дашевская Татьяна Васильевна</t>
  </si>
  <si>
    <t>МБОУ Ново-Павловская СОШ</t>
  </si>
  <si>
    <t>Черенкова Валентина Анатольевна</t>
  </si>
  <si>
    <t>Ляшкова Елена Валерьевна</t>
  </si>
  <si>
    <t>Чехова Марина Евгеньевна</t>
  </si>
  <si>
    <t>информатика, искусство (ИЗО)</t>
  </si>
  <si>
    <t>Кисленко Наталья Васильевна</t>
  </si>
  <si>
    <t>Авакян Елизавета Амбарцумовна</t>
  </si>
  <si>
    <t>иностранные языки</t>
  </si>
  <si>
    <t>МБОУ СОШ №13</t>
  </si>
  <si>
    <t>Мясниковский район</t>
  </si>
  <si>
    <t>Гужавина Светлана Владимировна</t>
  </si>
  <si>
    <t>МБДОУ д/с №10 "Сказка"</t>
  </si>
  <si>
    <t>Шалунц Марина Арамаисовна</t>
  </si>
  <si>
    <t>МБДОУ д/с №25 "Золотой петушок"</t>
  </si>
  <si>
    <t>Кураян Елена Арсеновна</t>
  </si>
  <si>
    <t>история, обществознание и право</t>
  </si>
  <si>
    <t>Мурадян Марина Микаеловна</t>
  </si>
  <si>
    <t>МБДОУ д/с №13 "Золотая рыбка"</t>
  </si>
  <si>
    <t>Атаманян Паранцем Дикрановна</t>
  </si>
  <si>
    <t>МБДОУ ЦРР д/с №7 "Аревик"</t>
  </si>
  <si>
    <t>Экизян Анна Аршалуйсовна</t>
  </si>
  <si>
    <t>МБУ ДО "ДЮСШ им. А.В. Ялтыряна"</t>
  </si>
  <si>
    <t>Чебанян Кадрия Шангареевна</t>
  </si>
  <si>
    <t>МБОУ СОШ №8</t>
  </si>
  <si>
    <t>Арутюнян Анаит Шотиковна</t>
  </si>
  <si>
    <t>армянский язык</t>
  </si>
  <si>
    <t>Обаян Вардуги Саркисовна</t>
  </si>
  <si>
    <t>МБОУ СОШ №5</t>
  </si>
  <si>
    <t>Додохян Гаянэ Егияевна</t>
  </si>
  <si>
    <t>Яковлева Ирина Николаевна</t>
  </si>
  <si>
    <t>МБОУ Колодезянская средняя общеобразовательная школа</t>
  </si>
  <si>
    <t>Миллеровский район</t>
  </si>
  <si>
    <t>старший вожатый</t>
  </si>
  <si>
    <t>Воропаева Людмила Николаевна</t>
  </si>
  <si>
    <t>физика, математика</t>
  </si>
  <si>
    <t>Ермашева Ирина Викторовна</t>
  </si>
  <si>
    <t>МБОУ Ольхово-Рогская СОШ</t>
  </si>
  <si>
    <t>Бачурина Елена Павловна</t>
  </si>
  <si>
    <t>МБОУ СОШ №4</t>
  </si>
  <si>
    <t>Меткая Зоя Анатольевна</t>
  </si>
  <si>
    <t>МБОУ Лицей №7</t>
  </si>
  <si>
    <t>Балабай Оксана Николаевна</t>
  </si>
  <si>
    <t>МБОУ Мальчевская СОШ</t>
  </si>
  <si>
    <t>Лазуренко Андрей Михайлович</t>
  </si>
  <si>
    <t>технология, ОБЖ</t>
  </si>
  <si>
    <t>Лазуренко Елена Николаевна</t>
  </si>
  <si>
    <t>Собко Валентина Ивановна</t>
  </si>
  <si>
    <t>МОУ СОШ №5</t>
  </si>
  <si>
    <t>Шевцов Сергей Андреевич</t>
  </si>
  <si>
    <t xml:space="preserve">физическая культура </t>
  </si>
  <si>
    <t>Чернышева Елена Михайловна</t>
  </si>
  <si>
    <t xml:space="preserve">Вдовенко Валентина Анатольевна </t>
  </si>
  <si>
    <t>Михайловская Елена Николаевна</t>
  </si>
  <si>
    <t>МБДОУ детский сад №12</t>
  </si>
  <si>
    <t>Жерновцов Евгений Геннадьевич</t>
  </si>
  <si>
    <t>Лысенко Валентина Николаевна</t>
  </si>
  <si>
    <t>МБУ ДО ДДиЮ</t>
  </si>
  <si>
    <t>Евтушенко Инна Ивановна</t>
  </si>
  <si>
    <t>МБДОУ детский сад №17</t>
  </si>
  <si>
    <t>Тихоненко Любовь Борисовна</t>
  </si>
  <si>
    <t>МБОУ лицей №7</t>
  </si>
  <si>
    <t>Беседина Елена Николаевна</t>
  </si>
  <si>
    <t>ОПК</t>
  </si>
  <si>
    <t>Локтева Людмила Васильевна</t>
  </si>
  <si>
    <t>МБОУ Никольская СОШ</t>
  </si>
  <si>
    <t>Мельникова Ирина Владимировна</t>
  </si>
  <si>
    <t>Мартынова Светлана Анатольевна</t>
  </si>
  <si>
    <t>МБОУ Вареновская СОШ</t>
  </si>
  <si>
    <t>Неклиновский район</t>
  </si>
  <si>
    <t>Глебов Геннадий Алексеевич</t>
  </si>
  <si>
    <t>преподаватель-организатор</t>
  </si>
  <si>
    <t>МБОУ Николаевка им. П.Д. Нагорного</t>
  </si>
  <si>
    <t>Шаповалова Галина Александровна</t>
  </si>
  <si>
    <t>Ковалева Вера Ивановна</t>
  </si>
  <si>
    <t>биологии и химии</t>
  </si>
  <si>
    <t>МБОУ Самбекская СОШ им.В.М. Петлякова</t>
  </si>
  <si>
    <t>Финенко Валентина Ивановна</t>
  </si>
  <si>
    <t>МБОУ Носовская СОШ</t>
  </si>
  <si>
    <t>Супонина Тамара Петровна</t>
  </si>
  <si>
    <t>истории</t>
  </si>
  <si>
    <t>Макеев Анатолий Александрович</t>
  </si>
  <si>
    <t>МБОУ ДО "ДЮСШ"</t>
  </si>
  <si>
    <t>Кучеренко Любовь Ивановна</t>
  </si>
  <si>
    <t>МБОУ ДО "ЦВР"</t>
  </si>
  <si>
    <t>Бубнова Елена Анатольевна</t>
  </si>
  <si>
    <t>МБДОУ Петрушинский д.с. "Золотая рыбка"</t>
  </si>
  <si>
    <t>Кириченко Лилия Ивановна</t>
  </si>
  <si>
    <t>Английский язык</t>
  </si>
  <si>
    <t>МБОУ Покровская СОШ №3</t>
  </si>
  <si>
    <t>Пасечник Инна Васильевна</t>
  </si>
  <si>
    <t>Начальные классы</t>
  </si>
  <si>
    <t>Кириченко Лилия Анатольевна</t>
  </si>
  <si>
    <t>Технология</t>
  </si>
  <si>
    <t>МБОУ В-Ханжоновская СОШ</t>
  </si>
  <si>
    <t>Шпай Олег Богданович</t>
  </si>
  <si>
    <t>История и обществознание</t>
  </si>
  <si>
    <t>МБОУ В-Вознесеновская СОШ им. Героя Советского Союза Потемкина А.Н.</t>
  </si>
  <si>
    <t>Дьяченко Ольга Александровна</t>
  </si>
  <si>
    <t>МБДОУ Покровский д.с. "Теремок" общеразвивающего вида второй категории</t>
  </si>
  <si>
    <t>Карпенко Александр Викторович</t>
  </si>
  <si>
    <t>Порожняк Евгений Георгиевич</t>
  </si>
  <si>
    <t>концертмейстер</t>
  </si>
  <si>
    <t>МБУ ДО "ЦРТДиЮ"</t>
  </si>
  <si>
    <t>г.Новошахтинск</t>
  </si>
  <si>
    <t>Гализина Елена Сергеевна</t>
  </si>
  <si>
    <t>Ягодкина Лариса Николаевна</t>
  </si>
  <si>
    <t>МБОУ СОШ№1</t>
  </si>
  <si>
    <t>Горбулева Светлана Тимофеевна</t>
  </si>
  <si>
    <t>Шленчак Лидия Ивановна</t>
  </si>
  <si>
    <t>МБОУ СОШ№40</t>
  </si>
  <si>
    <t>Карамушка Ирина Викторовна</t>
  </si>
  <si>
    <t>МБОУ СОШ№16</t>
  </si>
  <si>
    <t>Которобай Анастасия Анатольевна</t>
  </si>
  <si>
    <t>МБУ ДО "СЮТ"</t>
  </si>
  <si>
    <t>Уткина Людмила Анатольевна</t>
  </si>
  <si>
    <t>Свиридова Елена Викторовна</t>
  </si>
  <si>
    <t>МБОУ СОШ№7</t>
  </si>
  <si>
    <t>Набока Елена Алексеевна</t>
  </si>
  <si>
    <t>Гамеева Ольга Викторовна</t>
  </si>
  <si>
    <t>МБОУ ООШ№5</t>
  </si>
  <si>
    <t>Боева Ирина Ивановна</t>
  </si>
  <si>
    <t>русский язык и  литературы</t>
  </si>
  <si>
    <t>Демина Жанна Алексеевна</t>
  </si>
  <si>
    <t>Макаренко Наталья Ивановна</t>
  </si>
  <si>
    <t>МБОУ СОШ№28</t>
  </si>
  <si>
    <t>Фурсова Светлана Владимировна</t>
  </si>
  <si>
    <t>Рябикинка Наталья Алексеевна</t>
  </si>
  <si>
    <t>Скоробогатова Тамара Николаевна</t>
  </si>
  <si>
    <t>Красовская Ольга Ивановна</t>
  </si>
  <si>
    <t>Кутенкова Галина Николаевна</t>
  </si>
  <si>
    <t>Карпова Светлана Леонидовна</t>
  </si>
  <si>
    <t>Крайнюк Елена Анатольевна</t>
  </si>
  <si>
    <t>МБОУ СОШ№31</t>
  </si>
  <si>
    <t>Тимошенко Елена Юрьевна</t>
  </si>
  <si>
    <t>МБДОУ  д/с №33 "Буратино"</t>
  </si>
  <si>
    <t>Полевая Надежда Владимировна</t>
  </si>
  <si>
    <t>МБДОУ ЦРР д/с №28 "Сказка"</t>
  </si>
  <si>
    <t>Куверова Наталья Николаевна</t>
  </si>
  <si>
    <t>информатика и ИКТ</t>
  </si>
  <si>
    <t>Другова Галина Альбертовна</t>
  </si>
  <si>
    <t>Мальцева Наталья Васильевна</t>
  </si>
  <si>
    <t>Киселёва Марта Петровна</t>
  </si>
  <si>
    <t>Беркова Елена Николаевна</t>
  </si>
  <si>
    <t>Скороходова Наталья Викторовна</t>
  </si>
  <si>
    <t>МБОУ СОШ№25</t>
  </si>
  <si>
    <t>Кисель Марина Борисовна</t>
  </si>
  <si>
    <t>Велигонова Ольга Викторовна</t>
  </si>
  <si>
    <t>Дикова Ольга Симоновна</t>
  </si>
  <si>
    <t>Бондарева Лидия Ивановна</t>
  </si>
  <si>
    <t>Базюк Олеся Юрьевна</t>
  </si>
  <si>
    <t>Мережко Нина Владимировна</t>
  </si>
  <si>
    <t>МБДОУ  д/с №14 "Ромашка"</t>
  </si>
  <si>
    <t>Савельева Елена Алексеевна</t>
  </si>
  <si>
    <t>МБОУ СОШ№27</t>
  </si>
  <si>
    <t>Данилова Оксана Викторовна</t>
  </si>
  <si>
    <t>МБДОУ ЦРР д/с №25 "Аистенок"</t>
  </si>
  <si>
    <t>Вишневецкая Ольга Алексеевна</t>
  </si>
  <si>
    <t>Кушаева Наталья Викторовна</t>
  </si>
  <si>
    <t>Ильина Ольга Евгеньевна</t>
  </si>
  <si>
    <t>Крикуненко Алла Ивановна</t>
  </si>
  <si>
    <t>МБОУ СОШ№24</t>
  </si>
  <si>
    <t>Волченко Светлана Николаевна</t>
  </si>
  <si>
    <t>история и обществознание, право</t>
  </si>
  <si>
    <t>Крылова Людмила Викторовна</t>
  </si>
  <si>
    <t>Помникова Елена Сергеевна</t>
  </si>
  <si>
    <t>Путинцева  Татьяна  Сергеевна</t>
  </si>
  <si>
    <t>Муниципальное бюджетное  образовательное учреждение  Обливская средняя общеобразовательная школа №1</t>
  </si>
  <si>
    <t>Обливский район</t>
  </si>
  <si>
    <t>Грязина  Елена Александровна</t>
  </si>
  <si>
    <t>Лагутин Николай Васильевич</t>
  </si>
  <si>
    <t>Свищева Татьяна Леонидовна</t>
  </si>
  <si>
    <t>дошкольная группа кратковременного пребывания на базе Александровской НОШ филиала МБОУ "Леоновская СОШ"</t>
  </si>
  <si>
    <t>Сиохина Елена Александровна</t>
  </si>
  <si>
    <t>Муниципальное бюджетное  образовательное учреждение  "Обливская средняя общеобразовательная школа №2"</t>
  </si>
  <si>
    <t>Новикова Галина Геннадиевна</t>
  </si>
  <si>
    <t>МБОУгимназии № 20 им. С.С. Станчева</t>
  </si>
  <si>
    <t>Октябрьский (с) район Ростовской области</t>
  </si>
  <si>
    <t>Самойлова Алина Васильевна</t>
  </si>
  <si>
    <t>МБОУ СОШ № 73</t>
  </si>
  <si>
    <t>Шаблий Алексей Сергеевич</t>
  </si>
  <si>
    <t>Крылова Елена Александровна</t>
  </si>
  <si>
    <t>МБОУ СОШ № 33</t>
  </si>
  <si>
    <t>Калтырина Елена Леонидовна</t>
  </si>
  <si>
    <t>Овчаренко Инна Анатольевна</t>
  </si>
  <si>
    <t>МБОУ СОШ № 41</t>
  </si>
  <si>
    <t>Компанейцева Оксана Алексеевна</t>
  </si>
  <si>
    <t>МБДОУ № 12 "Казачок"</t>
  </si>
  <si>
    <t>Куракина Алла Александровна</t>
  </si>
  <si>
    <t>МБОУ Широкинская СОШ</t>
  </si>
  <si>
    <t>Орловский район</t>
  </si>
  <si>
    <t>МБОУ ОСОШ № 2</t>
  </si>
  <si>
    <t>Рязанова Лариса Евгеньевна</t>
  </si>
  <si>
    <t>МБОУ Майорская СОШ</t>
  </si>
  <si>
    <t>Туникова Светлана Владимировна</t>
  </si>
  <si>
    <t>технология, изобразительное искусство</t>
  </si>
  <si>
    <t>Шитикова Татьяна Алексеевна</t>
  </si>
  <si>
    <t>химия и биология</t>
  </si>
  <si>
    <t>МБОУ Красноармейская СОШ</t>
  </si>
  <si>
    <t>Бережная Галина Васильевна</t>
  </si>
  <si>
    <t>биология, химия</t>
  </si>
  <si>
    <t>МБОУ Черкесская СОШ</t>
  </si>
  <si>
    <t>Дашко Наталья Ивановна</t>
  </si>
  <si>
    <t>математика, информатика</t>
  </si>
  <si>
    <t>МБОУ Камышевская СОШ</t>
  </si>
  <si>
    <t>Карачина Светлана Петровна</t>
  </si>
  <si>
    <t>МБДОУ детский сад № 1 "Березка"</t>
  </si>
  <si>
    <t>Пашко Светлана Владимировна</t>
  </si>
  <si>
    <t>МБОУ Пролетарская СОШ</t>
  </si>
  <si>
    <t>Пруглова Анна Михайловна</t>
  </si>
  <si>
    <t>Скрынникова Галина Николаевна</t>
  </si>
  <si>
    <t>Требух Светлана Ивановна</t>
  </si>
  <si>
    <t>Голяшкина Ирина Викторовна</t>
  </si>
  <si>
    <t xml:space="preserve">МБОУ Песчанокопская СОШ №1 им.Г.В.Алисова </t>
  </si>
  <si>
    <t>Песчанокопский район</t>
  </si>
  <si>
    <t>Колпакчи Наталья Васильевна</t>
  </si>
  <si>
    <t>МБОУ Песчанокопская СОШ №2</t>
  </si>
  <si>
    <t>Мишина Лариса Ивановна</t>
  </si>
  <si>
    <t>МБОУ Жуковская СОШ№22</t>
  </si>
  <si>
    <t>Перепелица Наталья Васильевна</t>
  </si>
  <si>
    <t>математика и информатика</t>
  </si>
  <si>
    <t>МБОУ Богородицкая СОШ №20</t>
  </si>
  <si>
    <t>Чернова Елена Анатольевна</t>
  </si>
  <si>
    <t>Волкова Марина Викторовна</t>
  </si>
  <si>
    <t>МБДОУ детский сад №200 "Золушка"</t>
  </si>
  <si>
    <t>Удодова Елена Михайловна</t>
  </si>
  <si>
    <t>МБОУ лицей №1 г. Пролетарска</t>
  </si>
  <si>
    <t>Пролетарский (с) район</t>
  </si>
  <si>
    <t>Воробьева Анна Ивановна</t>
  </si>
  <si>
    <t>МБДОУ №5</t>
  </si>
  <si>
    <t>Гриценко Евгения Ивановна</t>
  </si>
  <si>
    <t>МБДОУ №8</t>
  </si>
  <si>
    <t>Пасечников Александр Иванович</t>
  </si>
  <si>
    <t>МБОУ Большеремонтненская СШ</t>
  </si>
  <si>
    <t>Ремонтненский</t>
  </si>
  <si>
    <t>Макаренко Борис Алексеевич</t>
  </si>
  <si>
    <t>МБОУ Краснопартизанская СШ</t>
  </si>
  <si>
    <t>Юхнова Ирина Васильевна</t>
  </si>
  <si>
    <t>МБОУ Кормовская СШ</t>
  </si>
  <si>
    <t>Ларина Елена Николаевна</t>
  </si>
  <si>
    <t>Сухова Нина Тимофеевна</t>
  </si>
  <si>
    <t>МБОУ Богородская ОШ</t>
  </si>
  <si>
    <t>Богославская Анна Петровна</t>
  </si>
  <si>
    <t>Полоусов Владимир Григорьевич</t>
  </si>
  <si>
    <t>Макарова Анна Николаевна</t>
  </si>
  <si>
    <t>Мирная Ольга Владимировна</t>
  </si>
  <si>
    <t xml:space="preserve"> МБУ ДО Ремонтненский ЦДТ</t>
  </si>
  <si>
    <t xml:space="preserve"> Безручко Ольга Алексеевна</t>
  </si>
  <si>
    <t>МБДОУ  Приволенский д/с "Аленка"</t>
  </si>
  <si>
    <t>Лазурченко Николай Васильевич</t>
  </si>
  <si>
    <t>МБОУ Киевская СШ</t>
  </si>
  <si>
    <t>Ланцова Ирина Петровна</t>
  </si>
  <si>
    <t>Сушкина Наталья Владимировна</t>
  </si>
  <si>
    <t>МБОУ Родионово-Несветайского района "Родионово-Несветайская  СОШ №7"</t>
  </si>
  <si>
    <t>Родионово-Несветайский район</t>
  </si>
  <si>
    <t>Ушанёва Ирина Михайловна</t>
  </si>
  <si>
    <t>МБОУ Родионово-Несветайского района "Платово-Ивановская ООШ"</t>
  </si>
  <si>
    <t>Козорезова Елена Анатольевна</t>
  </si>
  <si>
    <t>Крайненко Елена Петровна</t>
  </si>
  <si>
    <t>Гайворонская Ольга Николаевна</t>
  </si>
  <si>
    <t>МБДОУ №11 "Голубой вагон" г.Сальска</t>
  </si>
  <si>
    <t>Сальский район</t>
  </si>
  <si>
    <t>Кованько Жанна Александровна</t>
  </si>
  <si>
    <t>МБОУ СОШ№5 г.Сальска</t>
  </si>
  <si>
    <t>Чебанная Зинаида Алексеевна</t>
  </si>
  <si>
    <t>МБОУ СОШ№28 с.Ивановка</t>
  </si>
  <si>
    <t>Самойлова Алла Ивановна</t>
  </si>
  <si>
    <t>Безниско Виталий Валерьевич</t>
  </si>
  <si>
    <t>Калашник Наталья Сергеевна</t>
  </si>
  <si>
    <t>МБДОУ №1 "Русалочка" п.Гигант</t>
  </si>
  <si>
    <t>Панина Наталья Николаевна</t>
  </si>
  <si>
    <t>Степанова Марина Ивановна</t>
  </si>
  <si>
    <t>МБУ ДО ДПиШ  г.Сальска</t>
  </si>
  <si>
    <t>Спиридонова Елена Алексеевна</t>
  </si>
  <si>
    <t>МБДОУ №12 "Аленушка" г.Сальска</t>
  </si>
  <si>
    <t>Менщиков Александр Викторович</t>
  </si>
  <si>
    <t>МБОУ СОШ№84 п.Сеятель</t>
  </si>
  <si>
    <t>Жилина Оксана Евгеньевна</t>
  </si>
  <si>
    <t>МБДОУ №6 "Солнышко" г.Сальска</t>
  </si>
  <si>
    <t>Горбунова Нина Ахатовна</t>
  </si>
  <si>
    <t>МБОУ СОШ№3 г.Сальска</t>
  </si>
  <si>
    <t>Балбекова Елена Рузвельтовна</t>
  </si>
  <si>
    <t>технология, ИЗО</t>
  </si>
  <si>
    <t>Пономаренко  Ольга Вячеславовна</t>
  </si>
  <si>
    <t>Михайленко Елена Викторовна</t>
  </si>
  <si>
    <t>Носова Галина Анатольевна</t>
  </si>
  <si>
    <t>МБОУ СОШ№78 п.Гигант</t>
  </si>
  <si>
    <t>Макеев Сергей Кириллович</t>
  </si>
  <si>
    <t>Данько Татьяна Владимировна</t>
  </si>
  <si>
    <t>Костарева Наталья Алексеевна</t>
  </si>
  <si>
    <t>Орлова Татьяна Владимировна</t>
  </si>
  <si>
    <t>МБОУ ООШ№24 п.Манычстрой</t>
  </si>
  <si>
    <t>Белоусова Елена Алексеевна</t>
  </si>
  <si>
    <t>Чапская Наталья Викторовна</t>
  </si>
  <si>
    <t>МБДОУ №2 "Ивушка" п.Гигант</t>
  </si>
  <si>
    <t>Самохина Евгения Викторовна</t>
  </si>
  <si>
    <t>Марфелева Мария Викторовна</t>
  </si>
  <si>
    <t>Дежевая Юлия Вячеславовна</t>
  </si>
  <si>
    <t>МБОУ ДО СЮТ Сальского района</t>
  </si>
  <si>
    <t>Остапенко Владимир Григорьевич</t>
  </si>
  <si>
    <t>Волошина Наталья Владимировна</t>
  </si>
  <si>
    <t>Кучеренко Ольга Владимировна</t>
  </si>
  <si>
    <t>Павленко Анна Владимировна</t>
  </si>
  <si>
    <t>Пономарева Ольга Анатольевна</t>
  </si>
  <si>
    <t>МБДОУ №16 "Олененок" г.Сальска</t>
  </si>
  <si>
    <t>Удалова Ирина Владимировна</t>
  </si>
  <si>
    <t>МБОУ СОШ№81 п.Юловский</t>
  </si>
  <si>
    <t>Рычкова Татьяна Викторовна</t>
  </si>
  <si>
    <t>МБДОУ №2"Ивушка" п.Гигант</t>
  </si>
  <si>
    <t>Понамарева Светлана Викторовна</t>
  </si>
  <si>
    <t>Богунов Сергей Михайлович</t>
  </si>
  <si>
    <t>МБОУ ООШ№54 им.Е.И.Игнатенко  с.Новый Егорлык</t>
  </si>
  <si>
    <t>Пономарева Светлана Васильевна</t>
  </si>
  <si>
    <t>география, обществознание</t>
  </si>
  <si>
    <t>Бибиков Александр Сергеевич</t>
  </si>
  <si>
    <t>информатика, ОБЖ</t>
  </si>
  <si>
    <t>Молоканова  Вера  Васильевна</t>
  </si>
  <si>
    <t>Муниципальное бюджетное дошкольное образовательное учреждение Детский сад "Сказка" г. Семикаракорска, Ростовской области</t>
  </si>
  <si>
    <t>Семикаракорский район</t>
  </si>
  <si>
    <t>Оноприйчук Алексей Павлович</t>
  </si>
  <si>
    <t xml:space="preserve">Муниципальное бюджетное общеобразовательное учреждение «Средняя общеобразовательная школа №2 им. А.А. Араканцева г. Семикаракорска» </t>
  </si>
  <si>
    <t>Панченко Георгий Николаевич</t>
  </si>
  <si>
    <t>МБОУ Советская СОШ</t>
  </si>
  <si>
    <t>Советский (с) район</t>
  </si>
  <si>
    <t>Петров Николай Владимирович</t>
  </si>
  <si>
    <t>Скорикова Наталья Ивановна</t>
  </si>
  <si>
    <t>Бесчетнова Светлана Евгеньевна</t>
  </si>
  <si>
    <t>иностранного языка</t>
  </si>
  <si>
    <t>МБОУ Чирская СОШ</t>
  </si>
  <si>
    <t>Голованёва Елена Николаевна</t>
  </si>
  <si>
    <t>Бредихина Лариса Юрьевна</t>
  </si>
  <si>
    <t>МБОУ Дячкинская СОШ</t>
  </si>
  <si>
    <t>Тарасовский район</t>
  </si>
  <si>
    <t>Толченникова Марина Викторовна</t>
  </si>
  <si>
    <t>МБОУ Тарасовская СОШ№1</t>
  </si>
  <si>
    <t>Диденко Виктория Владимировна</t>
  </si>
  <si>
    <t xml:space="preserve">информатиа </t>
  </si>
  <si>
    <t>МБОУ Митякинская СОШ</t>
  </si>
  <si>
    <t>Гончарук Владимир Степанович</t>
  </si>
  <si>
    <t>МБОУ Тарасовская СОШ№2</t>
  </si>
  <si>
    <t>Торгашева Галина Владимировна</t>
  </si>
  <si>
    <t>Степаненко Ольга Викторовна</t>
  </si>
  <si>
    <t>Попик Татьяна Алексеевна</t>
  </si>
  <si>
    <t>Болдырева Ирина Владимировна</t>
  </si>
  <si>
    <t>Белоус Наталья Валерьевна</t>
  </si>
  <si>
    <t>МБОУ Михайловская СОШ</t>
  </si>
  <si>
    <t>Тацинский район</t>
  </si>
  <si>
    <t>Кушнарева Тамара Юрьевна</t>
  </si>
  <si>
    <t>МБОУ Жирновская СОШ</t>
  </si>
  <si>
    <t>Галацан Ольга Владимировна</t>
  </si>
  <si>
    <t>физики, информатики</t>
  </si>
  <si>
    <t>Харламова Ирина Сергеевна</t>
  </si>
  <si>
    <t xml:space="preserve">истории </t>
  </si>
  <si>
    <t>Гончарова Оксана Владимировна</t>
  </si>
  <si>
    <t xml:space="preserve">педагог </t>
  </si>
  <si>
    <t>дополнительного образования</t>
  </si>
  <si>
    <t>МБОУ ДО ДДТ</t>
  </si>
  <si>
    <t>Игнатов Дмитрий Геннадьевич</t>
  </si>
  <si>
    <t>Черникова Елена Александровна</t>
  </si>
  <si>
    <t>МБДОУ Жирновский д/с "Ивушка"</t>
  </si>
  <si>
    <t>Воронкина Тамара Изосимовна</t>
  </si>
  <si>
    <t>немецкого языка</t>
  </si>
  <si>
    <t>МБОУ Луговская ООШ</t>
  </si>
  <si>
    <t>Михайлова Елена Николаевна</t>
  </si>
  <si>
    <t>МБОУ Верхнеобливская ООШ</t>
  </si>
  <si>
    <t>Тупеко Сергей Михайлович</t>
  </si>
  <si>
    <t>Дудникова Ирина Петровна</t>
  </si>
  <si>
    <t>МБОУ Кчалинская СОШ</t>
  </si>
  <si>
    <t>Носач Галина Витальевна</t>
  </si>
  <si>
    <t xml:space="preserve">муниципальное бюджетное образовательное учреждение дополнительного образования детско-юношеская спортивная школа  </t>
  </si>
  <si>
    <t>Усть-Донецкий район</t>
  </si>
  <si>
    <t>Батеенкова Светлана Александровна</t>
  </si>
  <si>
    <t xml:space="preserve">муниципальное бюджетное общеобразовательное учреждение Усть-Донецкая  средняя общеобразовательная школа № 2  </t>
  </si>
  <si>
    <t>Брындина Людмила Юрьевна</t>
  </si>
  <si>
    <t xml:space="preserve">муниципальное бюджетное общеобразовательное учреждение Крымская  средняя общеобразовательная школа  </t>
  </si>
  <si>
    <t>Бабкин Виталий Васильевич</t>
  </si>
  <si>
    <t>Бондаренко Светлана Аркадьевна</t>
  </si>
  <si>
    <t xml:space="preserve">муниципальное бюджетное образовательное учреждение дополнительного образования Дом детского творчества  </t>
  </si>
  <si>
    <t>Цымбалова Светлана Дмитриевна</t>
  </si>
  <si>
    <t xml:space="preserve">Бирюкова Юлия Александровна  </t>
  </si>
  <si>
    <t>муниципальное бюджетное дошкольное образовательное учреждение детский сад комбинированного вида "Золотой ключик"</t>
  </si>
  <si>
    <t>Сидорова Елена Степановна</t>
  </si>
  <si>
    <t xml:space="preserve">Попов Сергей Петрович   </t>
  </si>
  <si>
    <t>Петрушин Яков Валерьевич</t>
  </si>
  <si>
    <t>Гринько Татьяна Ивановна</t>
  </si>
  <si>
    <t>МБОУ Майская ООШ № 10</t>
  </si>
  <si>
    <t>Целинский район</t>
  </si>
  <si>
    <t>Стаценко Алла Влавдимировна</t>
  </si>
  <si>
    <t>математика, физика</t>
  </si>
  <si>
    <t>МБОУ Лопанская СОШ № 3</t>
  </si>
  <si>
    <t>Токарева Татьяна Ильинична</t>
  </si>
  <si>
    <t>Горбунов Анатолий Николаевич</t>
  </si>
  <si>
    <t>МБОУ Целинская СОШ № 9</t>
  </si>
  <si>
    <t>Аксененко Галина  Константиновна</t>
  </si>
  <si>
    <t>МБОУ Михайловская СОШ № 15</t>
  </si>
  <si>
    <t>Коробова Вера Васильевна</t>
  </si>
  <si>
    <t>МБОУ Ольшанская СОШ № 7</t>
  </si>
  <si>
    <t>МБОУ СОШ № 32</t>
  </si>
  <si>
    <t>Чернышев Олег Юрьевич</t>
  </si>
  <si>
    <t>МБОУ ДО ДЮСШ</t>
  </si>
  <si>
    <t>Волбенкова Татьяна Евгеньевна</t>
  </si>
  <si>
    <t>МБОУ Саркеловская СОШ</t>
  </si>
  <si>
    <t>Цимлянский район</t>
  </si>
  <si>
    <t>Изместьева Валентина Геннадьевна</t>
  </si>
  <si>
    <t>искусства</t>
  </si>
  <si>
    <t>МБОУ Калиниская СОШ</t>
  </si>
  <si>
    <t>Чередниченко Виктория Геннадьевна</t>
  </si>
  <si>
    <t>МБОУ СОШ №2 г.Цимлянска</t>
  </si>
  <si>
    <t>Клековкина Светлана Александровна</t>
  </si>
  <si>
    <t>Гончарова Вера Григорьевна</t>
  </si>
  <si>
    <t>МБОУ Камышевская СКОШ</t>
  </si>
  <si>
    <t>Хухлаева Татьяна Ивановна</t>
  </si>
  <si>
    <t>МБОУ Красноярская СОШ</t>
  </si>
  <si>
    <t>Кошенскова Евгения Алексеевна</t>
  </si>
  <si>
    <t>МБДОУ детский сад "Радость"</t>
  </si>
  <si>
    <t>Гарцунова Раиса Петровна</t>
  </si>
  <si>
    <t>Педагог дополнительного образования</t>
  </si>
  <si>
    <t>ГБОУ РО Цимлянская школа-интернат</t>
  </si>
  <si>
    <t>Ничкова Людмила Витальевна</t>
  </si>
  <si>
    <t>Логопед</t>
  </si>
  <si>
    <t>Холодов Павел Григорьевич</t>
  </si>
  <si>
    <t>МБОУ Сохрановская СОШ</t>
  </si>
  <si>
    <t>Чертковский район</t>
  </si>
  <si>
    <t>Ходова Ольга Владимировна</t>
  </si>
  <si>
    <t>МБОУ Шептуховская СОШ</t>
  </si>
  <si>
    <t>Ткаченко Александр Александрович</t>
  </si>
  <si>
    <t>МБОУ ДО Чертковская детско-юношеская спортивная школа</t>
  </si>
  <si>
    <t>Забальская Наталья Александровна</t>
  </si>
  <si>
    <t>МБОУ Чертковская СОШ №3</t>
  </si>
  <si>
    <t>Свистунова Татьяна Анатольевна</t>
  </si>
  <si>
    <t>Думановская Анна Николаевна</t>
  </si>
  <si>
    <t>МБДОУ Маньковский детский сад</t>
  </si>
  <si>
    <t>Мыцик Олег Евгеньевич</t>
  </si>
  <si>
    <t>тренер - преподаватель</t>
  </si>
  <si>
    <t>МБОУ ДО Чертковская детско - юношеская спортивная школа</t>
  </si>
  <si>
    <t>Невинная Юлия Михайловна</t>
  </si>
  <si>
    <t>МБОУ Донская СОШ</t>
  </si>
  <si>
    <t>Хоршева Татьяна Владимировна</t>
  </si>
  <si>
    <t>Соснова Светлана Борисовна</t>
  </si>
  <si>
    <t>МБОУ Анно - Ребриковская СОШ</t>
  </si>
  <si>
    <t>Котова Наталья Евгеньевна</t>
  </si>
  <si>
    <t>МБОУ Чертковская СОШ№1</t>
  </si>
  <si>
    <t>Новохатский Владимир Иванович</t>
  </si>
  <si>
    <t>Муженская Лариса Витальевна</t>
  </si>
  <si>
    <t>ГБУ СОН РО "Социально - реабилитационный центр для несовершеннолетних Чертковского района"</t>
  </si>
  <si>
    <t>Седых Людмила Петровна</t>
  </si>
  <si>
    <t>Музыкальный руководитель</t>
  </si>
  <si>
    <t>МБДОУ детский сад "Березка"</t>
  </si>
  <si>
    <t>Кагальницкий район</t>
  </si>
  <si>
    <t>Кнурева Татьяна Алексеевна</t>
  </si>
  <si>
    <t>МБОУ Кагальницкая СОШ №1</t>
  </si>
  <si>
    <t>Самойленко Наталья Николаевна</t>
  </si>
  <si>
    <t>педагог доп.образования</t>
  </si>
  <si>
    <t>МБУ ДО ДДТ КР</t>
  </si>
  <si>
    <t>Шевченко Наталья Николаевна</t>
  </si>
  <si>
    <t>МБОУ Новобатайская СОШ №9</t>
  </si>
  <si>
    <t>Палеева Татьяна Николаевна</t>
  </si>
  <si>
    <t>Свириденко Лариса Владимировна</t>
  </si>
  <si>
    <t>Бортникова Ирина Ивановна</t>
  </si>
  <si>
    <t>Заморохова Светлана Ивановна</t>
  </si>
  <si>
    <t>Шульга Татьяна Михайловна</t>
  </si>
  <si>
    <t>МБДОУ детский сад "Ручеек"</t>
  </si>
  <si>
    <t>Маркидонова Татьяна Алексеевна</t>
  </si>
  <si>
    <t>Благодыр Галина Ивановна</t>
  </si>
  <si>
    <t>Хочева Раиса Ивановна</t>
  </si>
  <si>
    <t>МБДОУ детский сад "Сказка"</t>
  </si>
  <si>
    <t>Тагиднева Мария Васильевна</t>
  </si>
  <si>
    <t>МБОУ Вишневская СОШ №2</t>
  </si>
  <si>
    <t>Исаева Марина Владимировна</t>
  </si>
  <si>
    <t>преподаватель</t>
  </si>
  <si>
    <t>ГБПОУ РО "Шахтинский региональный колледж топлива и энергетики им. ак. Степанова П.И.</t>
  </si>
  <si>
    <t>Пятибратова Людмила Евгеньевна</t>
  </si>
  <si>
    <t>Макеева Анастасия Александровна</t>
  </si>
  <si>
    <t>МБОУ СОШ №5 г.Шахты</t>
  </si>
  <si>
    <t>г.Шахты</t>
  </si>
  <si>
    <t>Дворникова Лидия Валентиновна</t>
  </si>
  <si>
    <t>МБОУ г.Шахты "Лицей №6"</t>
  </si>
  <si>
    <t>Манжилеева Наталья Владимировна</t>
  </si>
  <si>
    <t>Плахутина Марина Владимировна</t>
  </si>
  <si>
    <t>Ишкова Ольга Борисовна</t>
  </si>
  <si>
    <t>МБОУ г.Шахты "Лицей №11"</t>
  </si>
  <si>
    <t>Кулик Наталья Алексеевна</t>
  </si>
  <si>
    <t>МБОУ СОШ №21 г.Шахты</t>
  </si>
  <si>
    <t>Редько Вера Григорьевна</t>
  </si>
  <si>
    <t>Кондакова Ольга Ивановна</t>
  </si>
  <si>
    <t>МБОУ г.Шахты "Лицей №26"</t>
  </si>
  <si>
    <t>Недогонова Лилия Николаевна</t>
  </si>
  <si>
    <t>МБОУ СОШ №27 г.Шахты</t>
  </si>
  <si>
    <t>Бахмат Елена Анатольевна</t>
  </si>
  <si>
    <t>Князева Елена Викторовна</t>
  </si>
  <si>
    <t>МБОУ СОШ №35 г.Шахты</t>
  </si>
  <si>
    <t>МБОУ СОШ №37 г.Шахты</t>
  </si>
  <si>
    <t>Симагина Лариса Олеговна</t>
  </si>
  <si>
    <t>Дерябкина Елена Хвановна</t>
  </si>
  <si>
    <t>МБОУ СОШ №40 г.Шахты</t>
  </si>
  <si>
    <t>Шевцова Наталья Александровна</t>
  </si>
  <si>
    <t>МБОУ СОШ №49 г.Шахты</t>
  </si>
  <si>
    <t>Панюшкина Ирина Анатольевна</t>
  </si>
  <si>
    <t>МБДОУ №37 г.Шахты</t>
  </si>
  <si>
    <t>Аверкиева Наталья Васильевна</t>
  </si>
  <si>
    <t>МБДОУ №40 г.Шахты</t>
  </si>
  <si>
    <t>Кузьменко Елена Александровна</t>
  </si>
  <si>
    <t>Васильченко Елена Анатольевна</t>
  </si>
  <si>
    <t>МБДОУ №45 г.Шахты</t>
  </si>
  <si>
    <t>Прынь Ольга Георгиевна</t>
  </si>
  <si>
    <t>МБОУ ДО ГДДТ г.Шахты</t>
  </si>
  <si>
    <t>Буракова Людмила Васильевна</t>
  </si>
  <si>
    <t>МБДОУ №77 г.Шахты</t>
  </si>
  <si>
    <t>Гельман Лев Моисеевич</t>
  </si>
  <si>
    <t>мастер производственного обучения</t>
  </si>
  <si>
    <t>учебная практика</t>
  </si>
  <si>
    <t>ГБПОУ  РО "Шахтинский региональный колледж топлива и энергетики им. ак. Степанова П.И."</t>
  </si>
  <si>
    <t>Власов Александр Викторович</t>
  </si>
  <si>
    <t>МБОУ г.Шахты "Лицей №3"</t>
  </si>
  <si>
    <t>Федорова Наталья Ивановна</t>
  </si>
  <si>
    <t>МБОУ СОШ №9 г.Шахты</t>
  </si>
  <si>
    <t>Коженова Анжелика Виленовна</t>
  </si>
  <si>
    <t>Коневская Марина Алексеевна</t>
  </si>
  <si>
    <t>Прохорова Марина Валериевна</t>
  </si>
  <si>
    <t>МБОУ СОШ №23 г.Шахты</t>
  </si>
  <si>
    <t>Авагян Элина Сергеевна</t>
  </si>
  <si>
    <t>Садова Лилия Николаевна</t>
  </si>
  <si>
    <t>Асриян Лилия Эдуардовна</t>
  </si>
  <si>
    <t>МБОУ СОШ №32 г.Шахты</t>
  </si>
  <si>
    <t>Красовская Варвара Сергеевна</t>
  </si>
  <si>
    <t>Ерошенко Елена Георгиевна</t>
  </si>
  <si>
    <t>МБДОУ №21 г.Шахты</t>
  </si>
  <si>
    <t>Рубанова Кристина Валерьевна</t>
  </si>
  <si>
    <t>МБДОУ№21 г.Шахты</t>
  </si>
  <si>
    <t>Круподерова Елена  Юрьевна</t>
  </si>
  <si>
    <t>Маричева Людмила Владимировна</t>
  </si>
  <si>
    <t>МБДОУ №28 г.Шахты</t>
  </si>
  <si>
    <t>Грунина Ирина Николаевна</t>
  </si>
  <si>
    <t>МБОУ №46 г.Шахты</t>
  </si>
  <si>
    <t>Райтаровская Ирина Анатольевна</t>
  </si>
  <si>
    <t>Грушко Галина Юрьевна</t>
  </si>
  <si>
    <t>МБДОУ №50 г.Шахты</t>
  </si>
  <si>
    <t>Понадцова Наталья Александровна</t>
  </si>
  <si>
    <t>Черникова Анна Алексеевна</t>
  </si>
  <si>
    <t>Ковалёва Галина Николаевна</t>
  </si>
  <si>
    <t>обществознание</t>
  </si>
  <si>
    <t>МБОУ "Вёшенская СОШ"</t>
  </si>
  <si>
    <t>Шолоховский район</t>
  </si>
  <si>
    <t>Майбородова Татьяна Васильевна</t>
  </si>
  <si>
    <t>МБОУ "Андроповская   СОШ"</t>
  </si>
  <si>
    <t>Манакова Елена Николаевна</t>
  </si>
  <si>
    <t>Сенякина Анна Васильевна</t>
  </si>
  <si>
    <t>МБОУ "Шолоховская гимназия"</t>
  </si>
  <si>
    <t>Зимовейская Надежда Михайловна</t>
  </si>
  <si>
    <t xml:space="preserve">МБДОУ "ВЦРР - детский сад №2" </t>
  </si>
  <si>
    <t>Ли Марина Геннадьевна</t>
  </si>
  <si>
    <t>МОБУ СОШ № 5</t>
  </si>
  <si>
    <t>г.Таганрог</t>
  </si>
  <si>
    <t>Корнилова Елена Анатольевна</t>
  </si>
  <si>
    <t>МАОУ СОШ № 10</t>
  </si>
  <si>
    <t>Бурцева Ольга Викторовна</t>
  </si>
  <si>
    <t>МОБУ СОШ № 20</t>
  </si>
  <si>
    <t>Науменко Елена Александровна</t>
  </si>
  <si>
    <t>МОБУ СОШ № 21</t>
  </si>
  <si>
    <t>Акименко Марина Викторовна</t>
  </si>
  <si>
    <t>МАОУ СОШ № 22</t>
  </si>
  <si>
    <t>Коротич Светлана Вячеславовна</t>
  </si>
  <si>
    <t>МОБУ СОШ № 23</t>
  </si>
  <si>
    <t>Мирошниченко Ольга Петровна</t>
  </si>
  <si>
    <t>Кудинова Татьяна Ивановна</t>
  </si>
  <si>
    <t>МОБУ СОШ № 24</t>
  </si>
  <si>
    <t>Коноплёва Светлана Анатольевна</t>
  </si>
  <si>
    <t>Жидченко Светлана Анатольевна</t>
  </si>
  <si>
    <t>Сысоева Ольга Владимировна</t>
  </si>
  <si>
    <t>МОБУ СОШ № 26</t>
  </si>
  <si>
    <t>Нечипоренко Нелли Васильевна</t>
  </si>
  <si>
    <t>Коровкина Галина Петровна</t>
  </si>
  <si>
    <t>МОБУ СОШ № 30</t>
  </si>
  <si>
    <t>Александрова Людмила Петровна</t>
  </si>
  <si>
    <t>Бабатова Ирина Анатольевна</t>
  </si>
  <si>
    <t>технология и ОБЖ</t>
  </si>
  <si>
    <t>МОБУ СОШ № 35</t>
  </si>
  <si>
    <t>Заблоцкая Татьяна Алексеевна</t>
  </si>
  <si>
    <t>Дашко Наталья Александровна</t>
  </si>
  <si>
    <t>Камышева Виктория Викторовна</t>
  </si>
  <si>
    <t>Кураева Людмила Григорьевна</t>
  </si>
  <si>
    <t>Крюкова Тамила Вадимовна</t>
  </si>
  <si>
    <t>Капитонова Галина Геннадьевна</t>
  </si>
  <si>
    <t>МОБУ СОШ № 36</t>
  </si>
  <si>
    <t>Шевченко Константин Игоревич</t>
  </si>
  <si>
    <t>СДТТ "МАК"</t>
  </si>
  <si>
    <t>Дубык Татьяна Алексеевна</t>
  </si>
  <si>
    <t>МБДОУ д/с № 13/38</t>
  </si>
  <si>
    <t>Палагина Ангелина Александровна</t>
  </si>
  <si>
    <t>МБДОУ д/с № 17</t>
  </si>
  <si>
    <t>Прокопенко Оксана Геннадиевна</t>
  </si>
  <si>
    <t>Гунько Галина Викторовна</t>
  </si>
  <si>
    <t>МБДОУ д/с № 55</t>
  </si>
  <si>
    <t>Добрынина Наталья Александровна</t>
  </si>
  <si>
    <t>МБДОУ д/с № 97</t>
  </si>
  <si>
    <t xml:space="preserve">Гасанова Виктория Вячеславовна </t>
  </si>
  <si>
    <t>Атаманова Екатерина Алексеевна</t>
  </si>
  <si>
    <t>МОБУ СОШ № 3</t>
  </si>
  <si>
    <t>Кнороз Александр Васильевич</t>
  </si>
  <si>
    <t>МАОУ лицей № 4</t>
  </si>
  <si>
    <t>Спинева Елена Витальевна</t>
  </si>
  <si>
    <t>Кислицина Татьяна Васильевна</t>
  </si>
  <si>
    <t>МОБУ СОШ № 6</t>
  </si>
  <si>
    <t>Бережная Татьяна Борисовна</t>
  </si>
  <si>
    <t>МОБУ СОШ № 8</t>
  </si>
  <si>
    <t>Комарницкая Наталья Сергеевна</t>
  </si>
  <si>
    <t>МОБУ СОШ № 9</t>
  </si>
  <si>
    <t>Данильченко Анна Ивановна</t>
  </si>
  <si>
    <t>Фатиханова Гунай Илхамовна</t>
  </si>
  <si>
    <t>МАОУ СОШ № 12</t>
  </si>
  <si>
    <t>Егорова Мария Владимировна</t>
  </si>
  <si>
    <t>МАУО СОШ № 22</t>
  </si>
  <si>
    <t>Старушко Антонина Николаевна</t>
  </si>
  <si>
    <t>история</t>
  </si>
  <si>
    <t>Трачевская Надежда Альбертовна</t>
  </si>
  <si>
    <t>МАОУ лицей № 28</t>
  </si>
  <si>
    <t>Пирка Елизавета Игоревна</t>
  </si>
  <si>
    <t>Ленда Виталий Анатольевич</t>
  </si>
  <si>
    <t>Симонова Мария Сергеевна</t>
  </si>
  <si>
    <t>МОБУ СОШ № 38</t>
  </si>
  <si>
    <t>Колпакова Елена Юрьевна</t>
  </si>
  <si>
    <t>СЮН</t>
  </si>
  <si>
    <t>Едаменко Александр Сергеевич</t>
  </si>
  <si>
    <t>МАУ ДО ДДТ</t>
  </si>
  <si>
    <t>Заколодняя Лариса Викторовна</t>
  </si>
  <si>
    <t>Сторчак Виктория Александровна</t>
  </si>
  <si>
    <t>Демина Татьяна Валерьевна</t>
  </si>
  <si>
    <t>Егоричева Людмила Анатольевна</t>
  </si>
  <si>
    <t>МБДОУ д/с № 2</t>
  </si>
  <si>
    <t>Гурова Оксана Николаевна</t>
  </si>
  <si>
    <t>Галимская-Стасюк Людмила Петровна</t>
  </si>
  <si>
    <t>инструктор по ФК</t>
  </si>
  <si>
    <t>Тимощенко Екатерина Владимировна</t>
  </si>
  <si>
    <t>Волкова Олеся Валерьевна</t>
  </si>
  <si>
    <t>МБДОУ д/с № 15</t>
  </si>
  <si>
    <t>Полколнская Юлия Борисовна</t>
  </si>
  <si>
    <t>Лавриненко Галина Андреевна</t>
  </si>
  <si>
    <t>Кузнецова Светлана Александровна</t>
  </si>
  <si>
    <t>МБДОУ д/с № 25</t>
  </si>
  <si>
    <t>Шабалина Елена Викторовна</t>
  </si>
  <si>
    <t>Лаврова Наталья Владимировна</t>
  </si>
  <si>
    <t>МБДОУ д/с № 32</t>
  </si>
  <si>
    <t>Карпенко Любовь Николаевна</t>
  </si>
  <si>
    <t>Ветрова Прасковья Семёновна</t>
  </si>
  <si>
    <t>МБДОУ д/с № 59</t>
  </si>
  <si>
    <t>Ермолаева Таиса Григорьевна</t>
  </si>
  <si>
    <t>Русакова Мария Ивановна</t>
  </si>
  <si>
    <t>Долгополова Ирина Анатольевна</t>
  </si>
  <si>
    <t>информатики</t>
  </si>
  <si>
    <t>МБОУ СОШ № 1</t>
  </si>
  <si>
    <t xml:space="preserve">г. Новочеркасск </t>
  </si>
  <si>
    <t>Сорокина Ирина Владимировна</t>
  </si>
  <si>
    <t>Петренко Лариса Васильевна</t>
  </si>
  <si>
    <t>Коротаева Вера Яковлевна</t>
  </si>
  <si>
    <t>педагог-организатор ОБЖ</t>
  </si>
  <si>
    <t>МБОУ СОШ № 19</t>
  </si>
  <si>
    <t>Игнатенко Наталья Юрьевна</t>
  </si>
  <si>
    <t>Павлова Инна Вячеславовна</t>
  </si>
  <si>
    <t>биологии</t>
  </si>
  <si>
    <t>МБОУ "Лицей № 7"</t>
  </si>
  <si>
    <t>Каламыйцева Светлана Владимировна</t>
  </si>
  <si>
    <t>Буткевич Ирина Владиславовна</t>
  </si>
  <si>
    <t>МБОУ СОШ № 22</t>
  </si>
  <si>
    <t>Опарина Нина Александровна</t>
  </si>
  <si>
    <t>Майборода Наталья Михайловна</t>
  </si>
  <si>
    <t>МБОУ ОО "Центр психолого-педагогической, медицинской и социальной помощи "Диалог"</t>
  </si>
  <si>
    <t>г. Новочеркасск</t>
  </si>
  <si>
    <t>Жмыхова Галина Михайловна</t>
  </si>
  <si>
    <t>МБОУ СОШ № 11 им. А.М.Позынича</t>
  </si>
  <si>
    <t>Субботина Любовь Владимировна</t>
  </si>
  <si>
    <t>Мамедова Эльмира Мамедовна</t>
  </si>
  <si>
    <t>Алпатова Людмила Михайловна</t>
  </si>
  <si>
    <t>Шевченко Любовь Борисовна</t>
  </si>
  <si>
    <t>Нечаева Наталья Александровна</t>
  </si>
  <si>
    <t>МБДОУ детский сад № 44</t>
  </si>
  <si>
    <t>Мовсесян Михаил Асвадурович</t>
  </si>
  <si>
    <t>педагог дополнительного образовавния</t>
  </si>
  <si>
    <t>МБУ ДО "Центр туризма и экскурсий"</t>
  </si>
  <si>
    <t>г.Новочеркасск</t>
  </si>
  <si>
    <t>Велигура Светлана Анатольевна</t>
  </si>
  <si>
    <t xml:space="preserve">педагог-организатор </t>
  </si>
  <si>
    <t>МАУ ДО "Центр воспитания и досуга "Эстетика"</t>
  </si>
  <si>
    <t>Сахарова Ирина Александровна</t>
  </si>
  <si>
    <t>Ковалева Елена Сергеевна</t>
  </si>
  <si>
    <t>МБОУ СОШ № 3 им. атамана М.И.Платова</t>
  </si>
  <si>
    <t>Сыч Светлана Николаевна</t>
  </si>
  <si>
    <t>МБОУ СОШ № 14</t>
  </si>
  <si>
    <t>Ищенко Елена Федоровна</t>
  </si>
  <si>
    <t>МБОУ СОШ № 17</t>
  </si>
  <si>
    <t>Манацкова Татьяна Викторовна</t>
  </si>
  <si>
    <t>Багута Александр Николаевич</t>
  </si>
  <si>
    <t>Лузанина Анна Сергеевна</t>
  </si>
  <si>
    <t>Нестеренко Людмила Ивановна</t>
  </si>
  <si>
    <t>Верзакова Наталья Андреевна</t>
  </si>
  <si>
    <t>Щёголь Людмила Яковлевна</t>
  </si>
  <si>
    <t>Садчикова Наталья Юрьевна</t>
  </si>
  <si>
    <t>Григорова Татьяна Алексеевна</t>
  </si>
  <si>
    <t>Зозирова Ираида Петровна</t>
  </si>
  <si>
    <t>иностранных языков</t>
  </si>
  <si>
    <t>Синишина Елена Константиновна</t>
  </si>
  <si>
    <t>технологии</t>
  </si>
  <si>
    <t>Сухова Наталья Георгиевна</t>
  </si>
  <si>
    <t>МБОУ СОШ № 10</t>
  </si>
  <si>
    <t>Секулер Светлана Ивановна</t>
  </si>
  <si>
    <t>Маркина Надежда Николаевна</t>
  </si>
  <si>
    <t>Полуэктова Валентина Николаевна</t>
  </si>
  <si>
    <t>Базавова Анастасия Дмитриевна</t>
  </si>
  <si>
    <t>МБДОУ детский сад № 29</t>
  </si>
  <si>
    <t>Ткаченко Елена Юрьевна</t>
  </si>
  <si>
    <t>Ангел Александр Касьяновича</t>
  </si>
  <si>
    <t>Концертмейстер</t>
  </si>
  <si>
    <t>Селиванова Татьяна Федоровна</t>
  </si>
  <si>
    <t>Преподаватель</t>
  </si>
  <si>
    <t>Грызункова Тамара Анатольевна</t>
  </si>
  <si>
    <t>Шевченко Оксана Ивановна</t>
  </si>
  <si>
    <t>Звягинцева Галина Григорьевна</t>
  </si>
  <si>
    <t>Богданова Лариса Николаевна</t>
  </si>
  <si>
    <t>Никандрова Татьяна Андреевна</t>
  </si>
  <si>
    <t>Кузьмина Елена Арсентьевна</t>
  </si>
  <si>
    <t>Лыгина Ирина Владимировна</t>
  </si>
  <si>
    <t>Миронова Наталья Александровна</t>
  </si>
  <si>
    <t>Белослудцева Людмила Родионовна</t>
  </si>
  <si>
    <t>Сабирзянова Екатерина Мансуровна</t>
  </si>
  <si>
    <t>Бондарь Татьяна Валерьевна</t>
  </si>
  <si>
    <t>Ануфриенко Вячеслав Васильевич</t>
  </si>
  <si>
    <t>Петренко Николай Гуреевич</t>
  </si>
  <si>
    <t>Шинковская Любовь Юрьевна</t>
  </si>
  <si>
    <t>Февралева Виктория Александровна</t>
  </si>
  <si>
    <t>Политанская Татьяна Владимировна</t>
  </si>
  <si>
    <t>Богданова Светлана Владимировна</t>
  </si>
  <si>
    <t>Полякова Ирина Викторовна</t>
  </si>
  <si>
    <t>Клюкович Владислав Борисович</t>
  </si>
  <si>
    <t>Сарычева Елена Васильевна</t>
  </si>
  <si>
    <t>Найденко Татьяна Васильевна</t>
  </si>
  <si>
    <t>Демьян Лилия Владимировна</t>
  </si>
  <si>
    <t>Зинченко Лариса Михайловна</t>
  </si>
  <si>
    <t>Тугова Евдокия Николаевна</t>
  </si>
  <si>
    <t>Сычевская Марина Анатольевна</t>
  </si>
  <si>
    <t>Гузанова Татьяна Петровна</t>
  </si>
  <si>
    <t>Абдуллаев Сафарали Джаби оглы</t>
  </si>
  <si>
    <t>Преподаватель  - организатор основ БЖ</t>
  </si>
  <si>
    <t>Фефелова Анастасия Андреевна</t>
  </si>
  <si>
    <t>Кривобоков Денис Александрович</t>
  </si>
  <si>
    <t>Ястремская Валентина Евгеньевна</t>
  </si>
  <si>
    <t>Захарков Сергей Николаевич</t>
  </si>
  <si>
    <t>Колесникова Елена Васильевна</t>
  </si>
  <si>
    <t>Старший педагог доп. Образования</t>
  </si>
  <si>
    <t>Бутова Зоя Викторовна</t>
  </si>
  <si>
    <t>Григоренко Тамара Ивановна</t>
  </si>
  <si>
    <t>Симонова Наталья Васильевна</t>
  </si>
  <si>
    <t>Друзева Елена Александровна</t>
  </si>
  <si>
    <t>Зубова Елена Евгеньевна</t>
  </si>
  <si>
    <t>Романко Ирина Викторовна</t>
  </si>
  <si>
    <t>Макоева Дарья Викторовна</t>
  </si>
  <si>
    <t>Лапикова Елена Николаевна</t>
  </si>
  <si>
    <t>Воронина Инесса Станиславовна</t>
  </si>
  <si>
    <t>Егоров Сергей Наумович</t>
  </si>
  <si>
    <t>Квашнев Александр Александрович</t>
  </si>
  <si>
    <t>Таманцева Тамара Лусеогеновна</t>
  </si>
  <si>
    <t>МБУ ДО "ДШИ с. Покровское"</t>
  </si>
  <si>
    <t>Неклиновский р-н</t>
  </si>
  <si>
    <t>МБУ ДО "КДШИ"</t>
  </si>
  <si>
    <t>Константиновский р-н</t>
  </si>
  <si>
    <t>МБУ ДО "ДШИ "ОКО  им. Кима-Назаретова"</t>
  </si>
  <si>
    <t>Ростов-на-Дону</t>
  </si>
  <si>
    <t>МБУ ДО "ДШИ №1"</t>
  </si>
  <si>
    <t>Красносулинский р-н</t>
  </si>
  <si>
    <t>МБУ ДО "ДШИ г. Сальска №2"</t>
  </si>
  <si>
    <t>Сальский р-н</t>
  </si>
  <si>
    <t>ГБПОУ РО "Ростовский колледж культуры"</t>
  </si>
  <si>
    <t xml:space="preserve">МБУ ДО ДМШ </t>
  </si>
  <si>
    <t>Зерноградский р-н</t>
  </si>
  <si>
    <t>МБУ ДО ДМШ им. Гнесина</t>
  </si>
  <si>
    <t xml:space="preserve">МБОУ ДО ДШИ </t>
  </si>
  <si>
    <t>Морозовский р-н</t>
  </si>
  <si>
    <t>МБУ ДО "ДХШ им. Н. В. Овечкина"</t>
  </si>
  <si>
    <t>Новошахтинск</t>
  </si>
  <si>
    <t>МАУ ДО "Школа искусств"</t>
  </si>
  <si>
    <t>Волгодонской р-н</t>
  </si>
  <si>
    <t>МБУ ДО "ДШИ мкр. Донской"</t>
  </si>
  <si>
    <t>Новочеркасск</t>
  </si>
  <si>
    <t>МБУ ДО АР "ДШИ г. Аксая"</t>
  </si>
  <si>
    <t>Аксайский р-н</t>
  </si>
  <si>
    <t>МБУ ДО г. Шахты "Школа искусств"</t>
  </si>
  <si>
    <t>Шахты</t>
  </si>
  <si>
    <t>МБУ ДО ДТШ</t>
  </si>
  <si>
    <t xml:space="preserve">Волгодонск </t>
  </si>
  <si>
    <t>МБУ ДО ДМШ п. Горняцкий</t>
  </si>
  <si>
    <t>Белокалитвенский р-н</t>
  </si>
  <si>
    <t>МБУ ДО Тацинская ДМШ</t>
  </si>
  <si>
    <t>Тацинского р-на</t>
  </si>
  <si>
    <t>ГБПОУ РО "Шахтинский музыкальный колледж"</t>
  </si>
  <si>
    <t>МАУ ДО "ТДХШ им. С.И. Блонской"</t>
  </si>
  <si>
    <t>Таганрог</t>
  </si>
  <si>
    <t>МАУ ДО "ДШИ "Лира-Альянс"</t>
  </si>
  <si>
    <t>МБУ ДО "ДМШ им. А.Г. Абузарова"</t>
  </si>
  <si>
    <t>МБУ ДО АР "ДМШ п. Реконструктор"</t>
  </si>
  <si>
    <t>МБУ ДО "ДШИ"</t>
  </si>
  <si>
    <t>Донецк</t>
  </si>
  <si>
    <t xml:space="preserve">МБУ ДО ДШИ </t>
  </si>
  <si>
    <t>МАОУ ДО "ДШИ "</t>
  </si>
  <si>
    <t>Целинский р-н</t>
  </si>
  <si>
    <t>Цимлянский р-н</t>
  </si>
  <si>
    <t>МБУ ДО ДМШ им. Д.Д. Шостаковича</t>
  </si>
  <si>
    <t>Волгодонск</t>
  </si>
  <si>
    <t>МБОУ ДО "ДМШ"</t>
  </si>
  <si>
    <t>Каменск-Шахтинский</t>
  </si>
  <si>
    <t>МБУ ДО "ДШИ с.Чалтырь"</t>
  </si>
  <si>
    <t>Мясниковский р-н</t>
  </si>
  <si>
    <t>Чехиркина Людмила Дмитриевна</t>
  </si>
  <si>
    <t>Кретова Татьяна Валерьевна</t>
  </si>
  <si>
    <t>Веретенникова Лариса Анатольевна</t>
  </si>
  <si>
    <t>Душкина Вера Владимировна</t>
  </si>
  <si>
    <t>Чумакова Марина Петровна</t>
  </si>
  <si>
    <t>Водогрецкий Дмитрий Юрьевич</t>
  </si>
  <si>
    <t>Полякова Екатерина Викторовна</t>
  </si>
  <si>
    <t>Павленко Татьяна Владиславовна</t>
  </si>
  <si>
    <t>Джумыга Елена Викторовна</t>
  </si>
  <si>
    <t>Лухина Татьяна Тимофеевна</t>
  </si>
  <si>
    <t>Шищенко Наталья Ивановна</t>
  </si>
  <si>
    <t>Маргосянц Гаяне Суреновна</t>
  </si>
  <si>
    <t>Устинов Алексей Юрьевич</t>
  </si>
  <si>
    <t>Шишманова Любовь Николаевна</t>
  </si>
  <si>
    <t>Коренная Марина Анатольевна</t>
  </si>
  <si>
    <t>Крит Кристина Валерьевна</t>
  </si>
  <si>
    <t>Гордиенко Наталья Анатольевна</t>
  </si>
  <si>
    <t>Чужененко Наталья Борисовна</t>
  </si>
  <si>
    <t>Литвинова Ирина Александровна</t>
  </si>
  <si>
    <t>Колесникова Полина Владимировна</t>
  </si>
  <si>
    <t>Бойков Дмитрий Юрьевич</t>
  </si>
  <si>
    <t>Евтодьева Татьяна Владимировна</t>
  </si>
  <si>
    <t>Захарова Любовь Юрьевна</t>
  </si>
  <si>
    <t>Четвертнева Галина Николаевна</t>
  </si>
  <si>
    <t>Табала Ольга Юрьевна</t>
  </si>
  <si>
    <t>Озерина Людмила Юрьевна</t>
  </si>
  <si>
    <t>Грицик Лариса Валентиновна</t>
  </si>
  <si>
    <t>Бессмертная Лариса Николаевна</t>
  </si>
  <si>
    <t>Потехина Галина Владимировна</t>
  </si>
  <si>
    <t>Трапезникова Елена Ильинична</t>
  </si>
  <si>
    <t>Черкасова Марина Владимировна</t>
  </si>
  <si>
    <t>Лопаткина Тамара Прокофьевна</t>
  </si>
  <si>
    <t>Яровая Татьяна Васильевна</t>
  </si>
  <si>
    <t>Лисихина Виолетта Рюриковна</t>
  </si>
  <si>
    <t>Нищенкодова Евгения Михайловна</t>
  </si>
  <si>
    <t>Богомолова Елена Алексеевна</t>
  </si>
  <si>
    <t>Наговицына Татьяна Юрьевна</t>
  </si>
  <si>
    <t>Кошелева Галина Александровна</t>
  </si>
  <si>
    <t>Педагог доп. Образования</t>
  </si>
  <si>
    <t>Алхимова Эльвира Юрьевна</t>
  </si>
  <si>
    <t>Наговицына Антонина Юрьевна</t>
  </si>
  <si>
    <t>Кравченко Ирина Владимировна</t>
  </si>
  <si>
    <t>Фатеева Елена Александровна</t>
  </si>
  <si>
    <t>Стрикатова Лариса Николаевна</t>
  </si>
  <si>
    <t>Маливанова Наталья Александровна</t>
  </si>
  <si>
    <t>Соколовская Марина Николаевна</t>
  </si>
  <si>
    <t>Волощенко Анна Юрьевна</t>
  </si>
  <si>
    <t>Савченко Ирина Михайловна</t>
  </si>
  <si>
    <t>Рябчинская Инга Борисовна</t>
  </si>
  <si>
    <t>Анненко Людмила Львовна</t>
  </si>
  <si>
    <t>Деева Юлия Аркадьевна</t>
  </si>
  <si>
    <t>Баян Анжелика Кероповна</t>
  </si>
  <si>
    <t>МБОУ ДО  "ДШИ" р.п. Глубокий</t>
  </si>
  <si>
    <t>Каменский р-н</t>
  </si>
  <si>
    <t>МБУ ДО ДШИ №6 им. Г.В. Свиридова</t>
  </si>
  <si>
    <t>г. Ростов-на-Дону</t>
  </si>
  <si>
    <t>МБОУ ДО "Семикаракорская ДШИ"</t>
  </si>
  <si>
    <t>Семикаракорский р-н</t>
  </si>
  <si>
    <t>МБУ ДО "Таганрогская школа искусств"</t>
  </si>
  <si>
    <t>МБУ ДО "ДШИ им. С.С. Прокофьева"</t>
  </si>
  <si>
    <t>Азов</t>
  </si>
  <si>
    <t>МБОУ ДО "ДМШ " пос. Чистоозерный</t>
  </si>
  <si>
    <t>ГБПОУ РО "Ростовский колледж искусств"</t>
  </si>
  <si>
    <t>МБОУ ДОД "ДМШ им. П.И Чайковского"</t>
  </si>
  <si>
    <t xml:space="preserve">МБУ ДО ДШИ  </t>
  </si>
  <si>
    <t>МБУ ДО "ДШИ  г. Сальски им. В.Н.Еждика"</t>
  </si>
  <si>
    <t>МБОУДО "ДШИ п. Тарасовский"</t>
  </si>
  <si>
    <t>Тарасовский р-н</t>
  </si>
  <si>
    <t>МБОУ ДО ДШИ</t>
  </si>
  <si>
    <t>Морозовский</t>
  </si>
  <si>
    <t>МБОУ ДО "ДШИ им. Я.Д. Минченкова"</t>
  </si>
  <si>
    <t>Капменск-Шахтинский</t>
  </si>
  <si>
    <t>МБУ ДО ДМШ им. М.М. Ипполитова-Иванова</t>
  </si>
  <si>
    <t>Аверьянова Оксана Владимировна</t>
  </si>
  <si>
    <t>МБОУ «Гимназия «Шанс» г.Волгодонска</t>
  </si>
  <si>
    <t>г. Волгодонск</t>
  </si>
  <si>
    <t>МБОУ «Лицей №16» г.Волгодонска</t>
  </si>
  <si>
    <t>Брыковская Инга Ринатовна</t>
  </si>
  <si>
    <t>МБОУ «Лицей «Политэк» г.Волгодонска</t>
  </si>
  <si>
    <t>Гончарова Людмила Владимировна</t>
  </si>
  <si>
    <t>МБУДО «Станция юных техников» г.Волгодонска</t>
  </si>
  <si>
    <t>Дьяченко Татьяна Петровна</t>
  </si>
  <si>
    <t>МБДОУ ДС "Калинка" г.Волгодонска</t>
  </si>
  <si>
    <t>Кизеев Юрий Александрович</t>
  </si>
  <si>
    <t>Кононенко Татьяна Васильевна</t>
  </si>
  <si>
    <t>МБОУ СШ №9 им. И.Ф. Учаева г.Волгодонска</t>
  </si>
  <si>
    <t>Корниенко Марина Анатольевна</t>
  </si>
  <si>
    <t>МБДОУ ДС "Рябинушка" г.Волгодонска</t>
  </si>
  <si>
    <t>Коростылева Ольга Ивановна</t>
  </si>
  <si>
    <t>информатики и ИКТ</t>
  </si>
  <si>
    <t>Липчанская Светлана Николаевна</t>
  </si>
  <si>
    <t>МБОУ СШ  №22 г.Волгодонска</t>
  </si>
  <si>
    <t>МБОУ СШ №11 г.Волгодонска</t>
  </si>
  <si>
    <t>Муродян Анна Дмитриевна</t>
  </si>
  <si>
    <t>Никитенко Александр Борисович</t>
  </si>
  <si>
    <t>Павлова Юлия Станиславовна</t>
  </si>
  <si>
    <t>МБДОУ ДС "Уголек" г.Волгодонска</t>
  </si>
  <si>
    <t>Петрова Лилия Рашитовна</t>
  </si>
  <si>
    <t>Ржевская Екатерина Васильевна</t>
  </si>
  <si>
    <t>МБОУ «Гимназия «Юридическая»  г.Волгодонска</t>
  </si>
  <si>
    <t>Степанько Наталья Анатольевна</t>
  </si>
  <si>
    <t>МБДОУ ДС "Улыбка" г.Волгодонска</t>
  </si>
  <si>
    <t>Хайруш Наталия Олеговна</t>
  </si>
  <si>
    <t>Шишкина Галина Ивановна</t>
  </si>
  <si>
    <t>МБДОУ ДС "Зоренька" г.Волгодонска</t>
  </si>
  <si>
    <t>Щепалова Татьяна Николаевна</t>
  </si>
  <si>
    <t>Юдина Светлана Михайловна</t>
  </si>
  <si>
    <t xml:space="preserve">МБДОУ ДС "Улыбка" г.Волгодонска </t>
  </si>
  <si>
    <t>Архипова Ксения Юрьевна</t>
  </si>
  <si>
    <t>Бабакова Евгения Юрьевна</t>
  </si>
  <si>
    <t>Баль Маргарита Николаевна</t>
  </si>
  <si>
    <t>Бастрыкина Наталья Викторовна</t>
  </si>
  <si>
    <t>Беляева Ольга Юрьевна</t>
  </si>
  <si>
    <t>Бильченко Галина Анатольевна</t>
  </si>
  <si>
    <t>Брылина Зоя Константиновна</t>
  </si>
  <si>
    <t>Гамаюнова Марина Владимировна</t>
  </si>
  <si>
    <t>Денисенко Светлана Васильевна</t>
  </si>
  <si>
    <t>МБОУ СШ  №15 г.Волгодонска</t>
  </si>
  <si>
    <t>Заровная Вера Васильевна</t>
  </si>
  <si>
    <t>МБУДО «Центр детского творчества» г.Волгодонска</t>
  </si>
  <si>
    <t>Киреева Маргарита Геннадьевна</t>
  </si>
  <si>
    <t>МБОУ «Лицей  №24» г.Волгодонска</t>
  </si>
  <si>
    <t>Колмогорцева Ирина Владимировна</t>
  </si>
  <si>
    <t>Максимова Галина Владимировна</t>
  </si>
  <si>
    <t>Попова Наталья Николаевна</t>
  </si>
  <si>
    <t>МБДОУ ДС "Космос" г.Волгодонска</t>
  </si>
  <si>
    <t>Соловьева Наталия Николаевна</t>
  </si>
  <si>
    <t>МБДОУ ДС "Родничок" г.Волгодонска</t>
  </si>
  <si>
    <t>Стецюк Елена Николаевна</t>
  </si>
  <si>
    <t>Супрунюк Анастасия Алексеевна</t>
  </si>
  <si>
    <t>Тазенок Елена Александровна</t>
  </si>
  <si>
    <t>музыки</t>
  </si>
  <si>
    <t>Чаленко Вера Алексеевна</t>
  </si>
  <si>
    <t>МБДОУ ДС "Журавлик" г.Волгодонска</t>
  </si>
  <si>
    <t>Шнайдерман Ирина Владимировна</t>
  </si>
  <si>
    <t>МБОУ СШ «Центр образования» г.Волгодонска</t>
  </si>
  <si>
    <t>Павленко Ирина Алексеевна</t>
  </si>
  <si>
    <t>ГБОУ "Азовская школа-интернат"</t>
  </si>
  <si>
    <t>Тотмина Инна Викторовна</t>
  </si>
  <si>
    <t>технология и предпринимательство</t>
  </si>
  <si>
    <t>ГКОУ "Николаевская специальная школа-интернат"</t>
  </si>
  <si>
    <t>Гаусс Ольга Александровна</t>
  </si>
  <si>
    <t>коррекционные дисциплины</t>
  </si>
  <si>
    <t>ГКОУ "Новочеркасская специальная школа-интернат № 33"</t>
  </si>
  <si>
    <t>Мищенко Татьяна Николаевна</t>
  </si>
  <si>
    <t>ГБПОУ "Волгодонский педагогический колледж"</t>
  </si>
  <si>
    <t xml:space="preserve">Наумова Людмила Леонидовна </t>
  </si>
  <si>
    <t>Фоменко Виктор Николаевич</t>
  </si>
  <si>
    <t>ГБОУ "Таганрогский педагогический лицей-интернат"</t>
  </si>
  <si>
    <t>г. Таганрог</t>
  </si>
  <si>
    <t>Грищенко Любовь Михайловна</t>
  </si>
  <si>
    <t>Филиппский Алексей Леонидович</t>
  </si>
  <si>
    <t>Виноградова Наталья Юрьевна</t>
  </si>
  <si>
    <t>образовательные дисциплины</t>
  </si>
  <si>
    <t>ГБПОУ "Профессиональное училище № 64 Л.Б. Ермина"</t>
  </si>
  <si>
    <t>г. Зверево</t>
  </si>
  <si>
    <t>Мисюк Наталья Анатольевна</t>
  </si>
  <si>
    <t>ГКОУ Волгодонская специальная школа-интернат "Восхождение"</t>
  </si>
  <si>
    <t>Стоян Ирина Анатольевна</t>
  </si>
  <si>
    <t>Сорокина Елена Георгиевна</t>
  </si>
  <si>
    <t>ГБПОУ "Шахтинское профессиональное училище № 74"</t>
  </si>
  <si>
    <t>г. Шахты</t>
  </si>
  <si>
    <t>Плотникова Людмила Владимировна</t>
  </si>
  <si>
    <t>ГБПОУ "Волгодонский техникум информационных технологий бизнеса и дизайна имени В.В. Самарского</t>
  </si>
  <si>
    <t>Луговская Ольга Дмитриевна</t>
  </si>
  <si>
    <t>ГКОУ "Матвеево-Курганская специальная школа-интернат"</t>
  </si>
  <si>
    <t>п. Матвеев-Курган</t>
  </si>
  <si>
    <t>Богомаз Елена Васильевна</t>
  </si>
  <si>
    <t>Данильченко Ольга Николаевна</t>
  </si>
  <si>
    <t>Божко Татьяна Ивановна</t>
  </si>
  <si>
    <t>инструктор по труду</t>
  </si>
  <si>
    <t>ГБУ СОН "Социально-реабилитационный центр для несовершеннолетних"</t>
  </si>
  <si>
    <t>Шадский Вячеслав Михайлович</t>
  </si>
  <si>
    <t>ГБПОУ "Таганрогский авиационный колледж имени В.М. Петлякова"</t>
  </si>
  <si>
    <t>Никитина Анна Николаевна</t>
  </si>
  <si>
    <t>ГБПОУ "Константиновский педагогический колледж"</t>
  </si>
  <si>
    <t>Печуляк Галина Борисовна</t>
  </si>
  <si>
    <t>Усикова Анна Алексеевна</t>
  </si>
  <si>
    <t>ГБПОУ "Шахтинский педагогический колледж"</t>
  </si>
  <si>
    <t>Пустовой Юрий Анатольевич</t>
  </si>
  <si>
    <t>ГБОУ "Орловский казачий кадетский корпус"</t>
  </si>
  <si>
    <t>Косарь Александр Николаевич</t>
  </si>
  <si>
    <t>МБУДО "Детско-юношеская спортивная школа олимпийского резерва № 2"</t>
  </si>
  <si>
    <t>Польшина Татьяна Николаевна</t>
  </si>
  <si>
    <t>ГБПОУ "Среднеегорлыкское профессиональное училище № 85"</t>
  </si>
  <si>
    <t>Сушко Татьяна Викторовна</t>
  </si>
  <si>
    <t>ГБПОУ "Сальский аграрно-технический колледж"</t>
  </si>
  <si>
    <t>Сухорученко Сергей Викторович</t>
  </si>
  <si>
    <t>ГБПОУ "Таганрогский механический колледж"</t>
  </si>
  <si>
    <t>Кордуманова Наталья Савельевна</t>
  </si>
  <si>
    <t>Старовойтов Игорь Викторович</t>
  </si>
  <si>
    <t>Семенов Дмитрий Викторович</t>
  </si>
  <si>
    <t>Берестнев Юрий Владимирович</t>
  </si>
  <si>
    <t>Литвинова Светлана Анатольевна</t>
  </si>
  <si>
    <t>Свищук Наталья Гавриловна</t>
  </si>
  <si>
    <t>МБОУ "Школа № 73"</t>
  </si>
  <si>
    <t>Конева Валентина Леонидовна</t>
  </si>
  <si>
    <t>ГБОУ "Белокалитвинский Матвея Платова казачий кадетский корпус"</t>
  </si>
  <si>
    <t>г. Белая Калитва</t>
  </si>
  <si>
    <t>Честных Юния Юрьевна</t>
  </si>
  <si>
    <t>ИЗО, черчение и технология</t>
  </si>
  <si>
    <t>Кравцова Надежда Григорьевна</t>
  </si>
  <si>
    <t>Старченко Вера Петровна</t>
  </si>
  <si>
    <t>ГБПОУ "Зимовниковский сельскохозяйственный техникум имени П.А. Бабаевского"</t>
  </si>
  <si>
    <t>Зимовниковский район</t>
  </si>
  <si>
    <t>Назарова-Фоменко Наталья Юрьевна</t>
  </si>
  <si>
    <t>индивидуальная слуховая работа</t>
  </si>
  <si>
    <t>ГКОУ "Каменская специальная школа-интернат"</t>
  </si>
  <si>
    <t>г. Каменск-Шахтинск</t>
  </si>
  <si>
    <t>Острова Валентина Владимировна</t>
  </si>
  <si>
    <t>ГПБОУ "Азовский гуманитарно-технический колледж"</t>
  </si>
  <si>
    <t>Шашина Ирина Алексеевна</t>
  </si>
  <si>
    <t>Кальченко Елена Анатольевна</t>
  </si>
  <si>
    <t>ГКОУ "Донецкая специальная школа-интернат"</t>
  </si>
  <si>
    <t>г. Донецк</t>
  </si>
  <si>
    <t>Кукуева Татьяна Владимировна</t>
  </si>
  <si>
    <t>Богатырёва Клавдия Васильевна</t>
  </si>
  <si>
    <t>ГБПОУ "Каргинский аграрно-технологический техникум"</t>
  </si>
  <si>
    <t>Каргин Владимир Николаевич</t>
  </si>
  <si>
    <t>Новгородская Екатерина Сергеевна</t>
  </si>
  <si>
    <t>ГБПОУ "Пролетарский аграрно-технологический техникум"</t>
  </si>
  <si>
    <t>Пролетарский район</t>
  </si>
  <si>
    <t>Медведева Ольга Владимировна</t>
  </si>
  <si>
    <t>ГБПОУ "Новошахтинский индустриально-технологический техникум"</t>
  </si>
  <si>
    <t>г. Новошахтинск</t>
  </si>
  <si>
    <t>Гаврилова Екатерина Николаевна</t>
  </si>
  <si>
    <t>Абраменко Екатерина Геннадьевна</t>
  </si>
  <si>
    <t>ГБПОУ "Новочеркасский колледж промышленных технологий и управления"</t>
  </si>
  <si>
    <t>Новосельцева Татьяна Алексеевна</t>
  </si>
  <si>
    <t>Лычагина Ольга Николаевна</t>
  </si>
  <si>
    <t>Чеботарев Владимир Николаевич</t>
  </si>
  <si>
    <t>ГКУСО "Большелогский центр помощи детям"</t>
  </si>
  <si>
    <t>Смоличева Софья Владимировна</t>
  </si>
  <si>
    <t>ГБОУ "Неклиновская школа-интернат с первоначальной летной подготовкой имени 4-й Краснознаменной Воздушной Армии"</t>
  </si>
  <si>
    <t>Колесникова Светлана Сергеевна</t>
  </si>
  <si>
    <t>ГБПОУ "Новочеркасский промышленно-гуманитарный колледж"</t>
  </si>
  <si>
    <t>Бондаренко Олег Александрович</t>
  </si>
  <si>
    <t>ГПБОУ "Таганрогский технологический техникум питания и торговли"</t>
  </si>
  <si>
    <t>Сунцова Вероника Алексеевна</t>
  </si>
  <si>
    <t>МБУ ДО "Детско-юношеская спортивная школа олимпийского резерва № 2"</t>
  </si>
  <si>
    <t>Мисько Анастасия Вадимовна</t>
  </si>
  <si>
    <t>Крикушенко Марина Юрьевна</t>
  </si>
  <si>
    <t>ГБПОУ "Зерноградский педагогический колледж"</t>
  </si>
  <si>
    <t>Торишна Светлана Васильевна</t>
  </si>
  <si>
    <t>Игнатова Ольга Владимировна</t>
  </si>
  <si>
    <t>Каплунов Тимофей Геннадьевич</t>
  </si>
  <si>
    <t>Высоцкая Елена Анатольевна</t>
  </si>
  <si>
    <t>Эйвазов Эйваз Гасан оглы</t>
  </si>
  <si>
    <t>Мацюк Анатолий Петрович</t>
  </si>
  <si>
    <t>Васютченко Мария Владимировна</t>
  </si>
  <si>
    <t>Низкодухова Елена Викторовна</t>
  </si>
  <si>
    <t>Ермилова Татьяна Дмитриевна</t>
  </si>
  <si>
    <t>ГБПОУ "Пухляковский агропромышленный техникум"</t>
  </si>
  <si>
    <t>Клименко Ирина Николаевна</t>
  </si>
  <si>
    <t>ГБПОУ "Зимовникоский сельскохозяйственный техникум имени П.А. Бабаевского"</t>
  </si>
  <si>
    <t>Бебех Марина Валентиновна</t>
  </si>
  <si>
    <t>Размочаева Галина Владимировна</t>
  </si>
  <si>
    <t>Божков Иван Николаевич</t>
  </si>
  <si>
    <t>Мацакова Анастасия Анатольевна</t>
  </si>
  <si>
    <t>Молчанова Юлия Александровна</t>
  </si>
  <si>
    <t>ГБОУ "Таганрогский техникум сервиса и жилищно-коммунального хозяйства"</t>
  </si>
  <si>
    <t>Оганесян Екатерина Георгиевна</t>
  </si>
  <si>
    <t>старший методист</t>
  </si>
  <si>
    <t>Лубенцова Елена Александровна</t>
  </si>
  <si>
    <t>Синюха Марина Анатольевна</t>
  </si>
  <si>
    <t>Стежка Наталья Александровна</t>
  </si>
  <si>
    <t>ГКОУ "Гуковская школа-интернат № 12"</t>
  </si>
  <si>
    <t>г. Гуково</t>
  </si>
  <si>
    <t>Калягина Вера Ивановна</t>
  </si>
  <si>
    <t>ГБПОУ "Белокалитвинский технологический техникум"</t>
  </si>
  <si>
    <t>Триполева Наталья Николаевна</t>
  </si>
  <si>
    <t>Погребенко Юлия Александровна</t>
  </si>
  <si>
    <t>ГКУСО "Шолоховский центр помощи детям"</t>
  </si>
  <si>
    <t>Орлова Валентина Леонидовна</t>
  </si>
  <si>
    <t>Маслова Александра Валерьевна</t>
  </si>
  <si>
    <t>Ганнова Оксана Анатольевна</t>
  </si>
  <si>
    <t>Заикина Елена Леонидовна</t>
  </si>
  <si>
    <t>ГКУ СО "Шолоховский центр помощи детям"</t>
  </si>
  <si>
    <t>Растегаева Надежда Петровна</t>
  </si>
  <si>
    <t>Зубкова Надежда Васильевна</t>
  </si>
  <si>
    <t>Крапивченко Ирина Алексеевна</t>
  </si>
  <si>
    <t>Озеров Владимир Петрович</t>
  </si>
  <si>
    <t>Куйдин Юрий Валерьевич</t>
  </si>
  <si>
    <t>Рябова Любовь Юрьевна</t>
  </si>
  <si>
    <t>МБДОУ д/с № 8 "Мишутка"</t>
  </si>
  <si>
    <t>Костюк Мария Александровна</t>
  </si>
  <si>
    <t>дошкольное образование</t>
  </si>
  <si>
    <t>МБДОУ "Детский сад № 293"</t>
  </si>
  <si>
    <t>г.Ростов-на-Дону</t>
  </si>
  <si>
    <t>Кононова Лариса Васильевна</t>
  </si>
  <si>
    <t>НОУ "Методический центр образования г. Ростова-на-Дону"</t>
  </si>
  <si>
    <t>Чернявская Евгения Анатольевна</t>
  </si>
  <si>
    <t>Морозова Наталия Владимировна</t>
  </si>
  <si>
    <t>Пьяных Елена Валерьевна</t>
  </si>
  <si>
    <t>Иванова Татьяна Алексеевна</t>
  </si>
  <si>
    <t>МБОУ "Лицей № 50 при ДГТУ"</t>
  </si>
  <si>
    <t>Кугушева Ольга Анатольевна</t>
  </si>
  <si>
    <t>МБОУ "Школа № 91"</t>
  </si>
  <si>
    <t>Субботина Ольга Сергеевна</t>
  </si>
  <si>
    <t>Чигишева Ксения Андреевна</t>
  </si>
  <si>
    <t>ИЗО</t>
  </si>
  <si>
    <t>Козина Татьяна Алексеевна</t>
  </si>
  <si>
    <t>Лабунская Мария Сергеевна</t>
  </si>
  <si>
    <t>МБОУ "Гимназия № 34"</t>
  </si>
  <si>
    <t>Подкуйко Олег Алексеевич</t>
  </si>
  <si>
    <t>МБУ ДО "ДТДиМ"</t>
  </si>
  <si>
    <t>Сюртукова Елена Юрьевна</t>
  </si>
  <si>
    <t>Хисаметдинова Диляра Джафаровна</t>
  </si>
  <si>
    <t>Щаднева Мария Евгеньевна</t>
  </si>
  <si>
    <t>Киселева Ирина Леонидовна</t>
  </si>
  <si>
    <t>МБДОУ "Детский сад № 246"</t>
  </si>
  <si>
    <t>Гаджиева Эльза Низами кызы</t>
  </si>
  <si>
    <t>МБДОУ "Детский сад № 182"</t>
  </si>
  <si>
    <t>Шмотова Марианна Вячеславовна</t>
  </si>
  <si>
    <t>Курбанова Альбина Рамазановна</t>
  </si>
  <si>
    <t>Нелеп Наталья Васильевна</t>
  </si>
  <si>
    <t>ЧДОУ "Детский сад № 96 ОАО "РЖД"</t>
  </si>
  <si>
    <t>Николаева Лариса Леонидовна</t>
  </si>
  <si>
    <t>Маркина Полина Сергеевна</t>
  </si>
  <si>
    <t>МБДОУ "Детский сад № 7"</t>
  </si>
  <si>
    <t>Нудько Елена Николаевна</t>
  </si>
  <si>
    <t>МБОУ "Школа № 84"</t>
  </si>
  <si>
    <t>Ковалева Елена Владимировна</t>
  </si>
  <si>
    <t>информатика и математика</t>
  </si>
  <si>
    <t>МБОУ "Школа № 40"</t>
  </si>
  <si>
    <t>Смбатян Асмик Смбатовна</t>
  </si>
  <si>
    <t>МАДОУ "Детский сад № 106"</t>
  </si>
  <si>
    <t>Частнык Инна Константиновна</t>
  </si>
  <si>
    <t>МАДОУ "Детский сад № 49"</t>
  </si>
  <si>
    <t>Козубов Федор Андреевич</t>
  </si>
  <si>
    <t>Рябкова Анна Андреевна</t>
  </si>
  <si>
    <t>Петренко Надежда Валерьевна</t>
  </si>
  <si>
    <t>Шаповалова Екатерина Александровна</t>
  </si>
  <si>
    <t>МБДОУ "Детский сад № 75"</t>
  </si>
  <si>
    <t>Милованова Людмила Александровна</t>
  </si>
  <si>
    <t>Шевченко Татьяна Ивановна</t>
  </si>
  <si>
    <t>Васенева Татьяна Сергеевна</t>
  </si>
  <si>
    <t>Мурашкина Галина Борисовна</t>
  </si>
  <si>
    <t>Кобзева Инна Владимировна</t>
  </si>
  <si>
    <t>МАОУ "Донская реальная гимназия № 62"</t>
  </si>
  <si>
    <t>Караулова Роза Крикоровна</t>
  </si>
  <si>
    <t>МХК</t>
  </si>
  <si>
    <t>МБОУ "Гимназия № 14"</t>
  </si>
  <si>
    <t>Свердлова Янина Викторовна</t>
  </si>
  <si>
    <t>Кармануков Илья Владимирович</t>
  </si>
  <si>
    <t>Сидорова Светлана Анатольевна</t>
  </si>
  <si>
    <t>Гирич Татьяна Ивановна</t>
  </si>
  <si>
    <t>Левченко Анна Николаевна</t>
  </si>
  <si>
    <t>Орябинский Константин Владимирович</t>
  </si>
  <si>
    <t>МБУ ДОП "Детско-юношеская спортивная школа № 1"</t>
  </si>
  <si>
    <t>Брагина Екатерина Ивановна</t>
  </si>
  <si>
    <t>МБДОУ "Детский сад № 254"</t>
  </si>
  <si>
    <t>Кокова Анна Мухамедовна</t>
  </si>
  <si>
    <t>ГКОУ "Ростовская специальная школа-интернат № 41"</t>
  </si>
  <si>
    <t>МБУ ДО "Детско-юношеская спортивная школа № 1"</t>
  </si>
  <si>
    <t>Андреева Надежда Васильевна</t>
  </si>
  <si>
    <t>МБОУ "Лицей № 58"</t>
  </si>
  <si>
    <t>Герасимова Галина Валерьевна</t>
  </si>
  <si>
    <t>ГКУ СО "Ростовский центр помощи детям № 7"</t>
  </si>
  <si>
    <t>Козлов Александр</t>
  </si>
  <si>
    <t>МБУ ДО "Детско-юношеская спортивная школа № 10"</t>
  </si>
  <si>
    <t>Калач Наталья Митрофановна</t>
  </si>
  <si>
    <t>ГБПОУ "Азовский казачий кадетский аграрно-технологический техникум"</t>
  </si>
  <si>
    <t>Пешков Анатолий Николаевич</t>
  </si>
  <si>
    <t>Ульянова Галина Витальевна</t>
  </si>
  <si>
    <t>МБОУ "Школа № 15"</t>
  </si>
  <si>
    <t>Шинкаренко Марина Ивановна</t>
  </si>
  <si>
    <t>Токарева Лариса Владимировна</t>
  </si>
  <si>
    <t>МБОУ "Школа № 10"</t>
  </si>
  <si>
    <t>Бружуков Валерий Федорович</t>
  </si>
  <si>
    <t>МБОУ "Лицей № 13"</t>
  </si>
  <si>
    <t>Хрипко Ольга Николаевна</t>
  </si>
  <si>
    <t>МБОУ "Школа № 61"</t>
  </si>
  <si>
    <t>Чучина Вера Александровна</t>
  </si>
  <si>
    <t>МБОУ "Лицей № 103"</t>
  </si>
  <si>
    <t>Дорогань Марина Анатольевна</t>
  </si>
  <si>
    <t>МБУ ДО "Дом детского творчества"</t>
  </si>
  <si>
    <t>Вернигорова Инна Георгиевна</t>
  </si>
  <si>
    <t>Горянина Анастасия Михайловна</t>
  </si>
  <si>
    <t>МБОУ "Школа № 110" им. трижды Героя Советского Союза Маршала Авиации Покрышкина А.И.</t>
  </si>
  <si>
    <t>Дашкова Елена Алексеевна</t>
  </si>
  <si>
    <t>ГБОУ "Ростовская-на-Дону школа-интернат музыкантских воспитанников"</t>
  </si>
  <si>
    <t>Гурниковский Игорь Александрович</t>
  </si>
  <si>
    <t>ГБПОУ "Ростовский-на-Дону автодорожный колледж"</t>
  </si>
  <si>
    <t>Мелехина Ольга Игоревна</t>
  </si>
  <si>
    <t>Макаренко Татьяна Дмитриевна</t>
  </si>
  <si>
    <t>Коноваленко Анна Владимировна</t>
  </si>
  <si>
    <t>Власова Ольга Владимировна</t>
  </si>
  <si>
    <t>Тихонова Нина Петровна</t>
  </si>
  <si>
    <t>Гуча Елена Александровна</t>
  </si>
  <si>
    <t>МБОУ "Гимназия № 35"</t>
  </si>
  <si>
    <t>Шульга Сергей Анатольевич</t>
  </si>
  <si>
    <t>ГАПОУ "Ростовский технологический колледж машиностроения"</t>
  </si>
  <si>
    <t>Титаренко Наталия Петровна</t>
  </si>
  <si>
    <t>учитель трудового обучения</t>
  </si>
  <si>
    <t>Сидина Надежда Александровна</t>
  </si>
  <si>
    <t>Дудченко Маргарита Михайловна</t>
  </si>
  <si>
    <t>Ивлева Татьяна Федоровна</t>
  </si>
  <si>
    <t>МБОУ "Школа № 68 имени 56-ой Армии"</t>
  </si>
  <si>
    <t>Белинская Инна Леонтьевна</t>
  </si>
  <si>
    <t>ГКОУ "Волгодонская специальная школа-интернат "Восхождение"</t>
  </si>
  <si>
    <t>Смоленцев Юрий Федорович</t>
  </si>
  <si>
    <t>МБОУ "школа № 15"</t>
  </si>
  <si>
    <t>Маньшина Анна Николаевна</t>
  </si>
  <si>
    <t>МБОУ "Школа № 60"</t>
  </si>
  <si>
    <t>Петренко Константин Викторович</t>
  </si>
  <si>
    <t>МБУ ДО "Детско-юношеская спортивная школа № 12"</t>
  </si>
  <si>
    <t>Сутягина Юлия Вячеславовна</t>
  </si>
  <si>
    <t>ЧОУ Гимназия "Развитие"</t>
  </si>
  <si>
    <t>Аникина Любовь Васильевна</t>
  </si>
  <si>
    <t>МБОУ "Школа № 18"</t>
  </si>
  <si>
    <t>Дробот Анна Павловна</t>
  </si>
  <si>
    <t>МБОУ "Школа № 6"</t>
  </si>
  <si>
    <t>Корниенко Виктор Александрович</t>
  </si>
  <si>
    <t>МБОУ "Школа № 110"</t>
  </si>
  <si>
    <t>Харьковская Ольга Игоревна</t>
  </si>
  <si>
    <t>ГКОУ "Ростовская специальная интернат-школа № 42</t>
  </si>
  <si>
    <t>Карпенко Татьяна Владимировна</t>
  </si>
  <si>
    <t>ЧОУ лицей "ДАНКО"</t>
  </si>
  <si>
    <t>Колесникова Елена Николаевна</t>
  </si>
  <si>
    <t>Прокофьева Марина Николаевна</t>
  </si>
  <si>
    <t>ГКОУ "Ростовская школа-интернат № 41"</t>
  </si>
  <si>
    <t>ГБУ ДО "Областной центр дополнительного образования детей"</t>
  </si>
  <si>
    <t>Дубинина Елена Петровна</t>
  </si>
  <si>
    <t>ГБПОУ "Донской педагогический колледж"</t>
  </si>
  <si>
    <t>Алмазова Татьяна Владимировна</t>
  </si>
  <si>
    <t>Метлушенко Марина Владимировна</t>
  </si>
  <si>
    <t>ГБПОУ "Ростовский Торгово-экономический колледж"</t>
  </si>
  <si>
    <t>Сергеева Лариса Валерьевна</t>
  </si>
  <si>
    <t>Алавердян Марина Возгеновна</t>
  </si>
  <si>
    <t>ГБПОУ "Донской техникум куларного искусства и бизнеса"</t>
  </si>
  <si>
    <t>Глюсарян Анаит Оганесовна</t>
  </si>
  <si>
    <t>МБОУ "школа № 68 имени 56-ой Армии"</t>
  </si>
  <si>
    <t>Чуракова Елена Анатольевна</t>
  </si>
  <si>
    <t>гидрологических дисциплин</t>
  </si>
  <si>
    <t>ГБПОУ "Роствоский-на-Дону гидрометеорологический техникум"</t>
  </si>
  <si>
    <t>Матренина Светлана Анатольевна</t>
  </si>
  <si>
    <t>Архишина Виктория Александровна</t>
  </si>
  <si>
    <t>ГКОУ "Ростовская специальная школа-интернат № 38"</t>
  </si>
  <si>
    <t>Хорошунова Валентина Петровна</t>
  </si>
  <si>
    <t>МБОУ "Лицей № 57"</t>
  </si>
  <si>
    <t>Айдинова Ануш Жораевна</t>
  </si>
  <si>
    <t>ГКОУ "Ростовская санаторная школа-интернат № 28"</t>
  </si>
  <si>
    <t>Щербакова Марина Николаевна</t>
  </si>
  <si>
    <t>тьютор</t>
  </si>
  <si>
    <t>Миронова Юлия Михайловна</t>
  </si>
  <si>
    <t>Евтухова Анна Сереевна</t>
  </si>
  <si>
    <t>Карунина Оксана Вячеславовна</t>
  </si>
  <si>
    <t>Кузьмина Ольга Викторовна</t>
  </si>
  <si>
    <t>Анпилогова Татьяна Васильевна</t>
  </si>
  <si>
    <t xml:space="preserve">МБОУ "Школа № 60" </t>
  </si>
  <si>
    <t>Горькова Анна Павловна</t>
  </si>
  <si>
    <t>МБУ "Центр детского технического творчества"</t>
  </si>
  <si>
    <t>Князева Ирина Владимировна</t>
  </si>
  <si>
    <t xml:space="preserve">физика </t>
  </si>
  <si>
    <t>Максимова Анна Владимировна</t>
  </si>
  <si>
    <t>МБОУ "Школа № 82" имени Героя России В.А. Першикова</t>
  </si>
  <si>
    <t>Шишова Ирина Сейдуллаевна</t>
  </si>
  <si>
    <t xml:space="preserve">МБОУ "Школа № 61" </t>
  </si>
  <si>
    <t>МАОУ "Лицей № 11"</t>
  </si>
  <si>
    <t>Дегтярева Татьяна Валерьевна</t>
  </si>
  <si>
    <t>Гайнулина Оксана Сергеевна</t>
  </si>
  <si>
    <t>МБОУ "Школа № 97"</t>
  </si>
  <si>
    <t>Мелкозерова Ирина Евгеньевна</t>
  </si>
  <si>
    <t>Химия</t>
  </si>
  <si>
    <t>ГБПОУ РО "Ростовский базовый медицинский колледж"</t>
  </si>
  <si>
    <t>Карпова Ольга Александровна</t>
  </si>
  <si>
    <t>МБУ ДО "ДДТ"</t>
  </si>
  <si>
    <t>Болотина Елена Михайловна</t>
  </si>
  <si>
    <t>МБДОУ города Ростова-на-Дону "Детский сад № 111"</t>
  </si>
  <si>
    <t>Веселкова Светлана Сергеевна</t>
  </si>
  <si>
    <t>МБДОУ города Ростова-на-Дону "Детский сад № 118"</t>
  </si>
  <si>
    <t>Лесняк Ирина Ивановна</t>
  </si>
  <si>
    <t>МБДОУ города Ростова-на-Дону "Детский сад № 85"</t>
  </si>
  <si>
    <t>Чижевская Ирина Николаевна</t>
  </si>
  <si>
    <t>МАДОУ города Ростова-на-Дону "Детский сад № 123"</t>
  </si>
  <si>
    <t>Иванина Анжелика Андреевна</t>
  </si>
  <si>
    <t>МБДОУ города Ростова-на-Дону "Детский сад № 48"</t>
  </si>
  <si>
    <t>Семененко Людмила Валентиновна</t>
  </si>
  <si>
    <t>Ларионова Екатерина Федоровна</t>
  </si>
  <si>
    <t>МБДОУ города Ростова-на-Дону "Детский сад № 131"</t>
  </si>
  <si>
    <t>Русакова Александра Михайловна</t>
  </si>
  <si>
    <t>Бойко Олеся Сергеевна</t>
  </si>
  <si>
    <t>Шумлянцева Светлана Петровна</t>
  </si>
  <si>
    <t>Назарова Татьяна Федоровна</t>
  </si>
  <si>
    <t>МБОУ "Школа № 112"</t>
  </si>
  <si>
    <t>Логвинов Дмитрий Михайлович</t>
  </si>
  <si>
    <t>физкультуры</t>
  </si>
  <si>
    <t>Бокова Ольга Николаевна</t>
  </si>
  <si>
    <t>МБДОУ "Детский сад № 175"</t>
  </si>
  <si>
    <t>Федорова Елена Владимировна</t>
  </si>
  <si>
    <t>Дробушко Наталья Евгеньевна</t>
  </si>
  <si>
    <t>Денисова Алевтина Владимировна</t>
  </si>
  <si>
    <t>Елина Ольга Александровна</t>
  </si>
  <si>
    <t>Кострица Юлия Сергеевна</t>
  </si>
  <si>
    <t>МБДОУ "Детский сад № 4"</t>
  </si>
  <si>
    <t>Гречко Татьяна Борисовна</t>
  </si>
  <si>
    <t>МБДОУ "Детский сад № 223"</t>
  </si>
  <si>
    <t>Васильцова Наталья Викторовна</t>
  </si>
  <si>
    <t>Тихомирова Светлана Михайловна</t>
  </si>
  <si>
    <t>Пенчученко Екатерина Алексеевна</t>
  </si>
  <si>
    <t>Шаповалова Людмила Владимировна</t>
  </si>
  <si>
    <t>МБДОУ "Детский сад № 296"</t>
  </si>
  <si>
    <t>Воропаева Татьяна Анатольевна</t>
  </si>
  <si>
    <t>Свинаренко Татьяна Николаевна</t>
  </si>
  <si>
    <t>Авакян Анаид Араратовна</t>
  </si>
  <si>
    <t>МБОУ "Школа № 99"</t>
  </si>
  <si>
    <t>Дикая Марина Анатольевна</t>
  </si>
  <si>
    <t>Поливодина Нелли Михайловна</t>
  </si>
  <si>
    <t>Шевелева Юлия Евгеньевна</t>
  </si>
  <si>
    <t>МБОУ "Гимназия № 117"</t>
  </si>
  <si>
    <t>Томилина Ирина Александровна</t>
  </si>
  <si>
    <t>музыка и искусство</t>
  </si>
  <si>
    <t>Скилкова Елена Петровна</t>
  </si>
  <si>
    <t>МБОУ "Лицей № 102"</t>
  </si>
  <si>
    <t>Мячина Лилия Юрьевна</t>
  </si>
  <si>
    <t>Карпени Николай Николаевич</t>
  </si>
  <si>
    <t>Боровлёва Елена Петровна</t>
  </si>
  <si>
    <t xml:space="preserve">Бендина Валентина Васильевна </t>
  </si>
  <si>
    <t>Таран Светлана Юрьевна</t>
  </si>
  <si>
    <t>Столярова Татьяна Владимировна</t>
  </si>
  <si>
    <t>Мезинова Виктория Викторовна</t>
  </si>
  <si>
    <t>Бурякова Лариса Зауриевна</t>
  </si>
  <si>
    <t>Прокопенко Лидия Андреевна</t>
  </si>
  <si>
    <t>Зуева Марина Владимировна</t>
  </si>
  <si>
    <t>Кучеренко Ирина Николаевна</t>
  </si>
  <si>
    <t>Попова Татьяна Анатольевна</t>
  </si>
  <si>
    <t>Матушевская Валентина Леонидовна</t>
  </si>
  <si>
    <t>Лучкова Лариса Владимировна</t>
  </si>
  <si>
    <t>Таучелова Алла Георгиевна</t>
  </si>
  <si>
    <t>МБОУ "Школа № 72"</t>
  </si>
  <si>
    <t>Попова Тамара Михайловна</t>
  </si>
  <si>
    <t>НОУ "Методический центр образования" г. Ростова-на-Дону</t>
  </si>
  <si>
    <t>Белаенко Валентина Александровна</t>
  </si>
  <si>
    <t>Розбигоршко Елена Андреевна</t>
  </si>
  <si>
    <t>Дивисенко Елена Владимировна</t>
  </si>
  <si>
    <t>Ринько Надежда Александровна</t>
  </si>
  <si>
    <t>Никонова Ольга Петровна</t>
  </si>
  <si>
    <t>Мережкина Наталья Викторовна</t>
  </si>
  <si>
    <t>Губская Любовь Артемовна</t>
  </si>
  <si>
    <t>МАДОУ "Детский сад № 310"</t>
  </si>
  <si>
    <t>Семенова Любовь Викторовна</t>
  </si>
  <si>
    <t>Резник Наталия Николаевна</t>
  </si>
  <si>
    <t>Гапонова Наталья Петровна</t>
  </si>
  <si>
    <t>Шпак Татьяна Михайловна</t>
  </si>
  <si>
    <t>МАОУ "Лицей экономический № 14"</t>
  </si>
  <si>
    <t>Луговая Татьяна Александровна</t>
  </si>
  <si>
    <t>Абрамова Наталья Николаевна</t>
  </si>
  <si>
    <t>Ющенко Татьяна Михайловна</t>
  </si>
  <si>
    <t>Першикова Марина Эдуардовна</t>
  </si>
  <si>
    <t>Есипова Ольга Николаевна</t>
  </si>
  <si>
    <t>МБОУ "Школа № 1"</t>
  </si>
  <si>
    <t>Шпорт Михаил Васильевич</t>
  </si>
  <si>
    <t>Губарев Вадим Александрович</t>
  </si>
  <si>
    <t>Синьков Вячеслав Алексеевич</t>
  </si>
  <si>
    <t>Соболева Ирина Александровна</t>
  </si>
  <si>
    <t>Мельник Юрий Алексеевич</t>
  </si>
  <si>
    <t>Софьянопуло Инна Викторовна</t>
  </si>
  <si>
    <t>Халибова Любовь Владимировна</t>
  </si>
  <si>
    <t>Каширская Елизавета Ашотовна</t>
  </si>
  <si>
    <t>Смоляр Анна Геннадиевна</t>
  </si>
  <si>
    <t>Клочкова Татьяна Викторовна</t>
  </si>
  <si>
    <t>Ромашко Елена Георгиевна</t>
  </si>
  <si>
    <t>Тарасова Марина Ивановна</t>
  </si>
  <si>
    <t>Буравченко Елена Валентиновна</t>
  </si>
  <si>
    <t>Шумилкина Лариса Юрьевна</t>
  </si>
  <si>
    <t>Подмогильная Ольга Леонидовна</t>
  </si>
  <si>
    <t>Гелемеева Ирина Геннадьевна</t>
  </si>
  <si>
    <t>Васильцова Татьяна Леонидовна</t>
  </si>
  <si>
    <t>Карасёва Татьяна Александровна</t>
  </si>
  <si>
    <t>Алифанова Надежда Петровна</t>
  </si>
  <si>
    <t>МБОУ "Школа № 67"</t>
  </si>
  <si>
    <t>Волченко Елена Николаевна</t>
  </si>
  <si>
    <t>Гурова Мария Викторовна</t>
  </si>
  <si>
    <t>Торопчина Ирина Владимировна</t>
  </si>
  <si>
    <t>Гаджиева Елена Алексеевна</t>
  </si>
  <si>
    <t>МАОУ "Юридическая гимназия № 9 имени М.М. Сперанского"</t>
  </si>
  <si>
    <t>Кашина Валерия Евгеньевна</t>
  </si>
  <si>
    <t>Погосова Рузанна Рафаеловна</t>
  </si>
  <si>
    <t>физика, математика, информатика</t>
  </si>
  <si>
    <t>Беляева Татьяна Николаевна</t>
  </si>
  <si>
    <t>МБОУ "Гимназия № 34" имени Д.М. Чумаченко</t>
  </si>
  <si>
    <t>Стукалина Елена Александровна</t>
  </si>
  <si>
    <t>ГБПОУ "Ростовское областное училище  (колледж) олимпийского резерва"</t>
  </si>
  <si>
    <t>Бородина Ольга Сергеевна</t>
  </si>
  <si>
    <t>русский язык,  литература, психология</t>
  </si>
  <si>
    <t>Землякова Алла Семеновна</t>
  </si>
  <si>
    <t>МАОУ "Лицей № 27 им. А.В. Суворова"</t>
  </si>
  <si>
    <t>Немова Татьяна Федоровна</t>
  </si>
  <si>
    <t>Тимашков Игорь Борисович</t>
  </si>
  <si>
    <t>Усаткина Людмила Борисовна</t>
  </si>
  <si>
    <t>Истомин Евгений Львович</t>
  </si>
  <si>
    <t>МБУ ДПО "Детско-юношеская спортивная школа № 1"</t>
  </si>
  <si>
    <t>Истомина Евгения Евгеньевна</t>
  </si>
  <si>
    <t>Кривохижин Виктор Алексеевич</t>
  </si>
  <si>
    <t>МБУ ДО "Центр детского и юношеского туризма и экскурсий (юных туристов)</t>
  </si>
  <si>
    <t>Сметанина Ирина Николаевна</t>
  </si>
  <si>
    <t>МБОУ "Школа № 107"</t>
  </si>
  <si>
    <t>Рябченко Евгения Анатольевна</t>
  </si>
  <si>
    <t>французкий, немецкий языки</t>
  </si>
  <si>
    <t>Прилуцкая Ольга Петровна</t>
  </si>
  <si>
    <t>БОУ "Школа № 18"</t>
  </si>
  <si>
    <t>Васильева Ирина Евгеньевна</t>
  </si>
  <si>
    <t xml:space="preserve">МБОУ "Лицей № 103" </t>
  </si>
  <si>
    <t>Вахнина Алена Геннадьевна</t>
  </si>
  <si>
    <t>Фарманова Татьяна Александровна</t>
  </si>
  <si>
    <t>ИЗО и технологии</t>
  </si>
  <si>
    <t>МАОУ "Лицей № 27"</t>
  </si>
  <si>
    <t>Серова Ольга Владимировна</t>
  </si>
  <si>
    <t>Барсегова Ирина Николаевна</t>
  </si>
  <si>
    <t>химия, биологии</t>
  </si>
  <si>
    <t>МБОУ "Школа 84"</t>
  </si>
  <si>
    <t>Плужникова Татьяна Валентиновна</t>
  </si>
  <si>
    <t>Преснякова Наталья Николаевна</t>
  </si>
  <si>
    <t>физика, информатика</t>
  </si>
  <si>
    <t>МБОУ "Школа № 82"</t>
  </si>
  <si>
    <t>Путилова Екатерина Федоровна</t>
  </si>
  <si>
    <t>Барышева Галина Ростиславовна</t>
  </si>
  <si>
    <t>Еременко Наталья Владимировна</t>
  </si>
  <si>
    <t>дошкольной группы</t>
  </si>
  <si>
    <t>МБОУ "Школа № 43"</t>
  </si>
  <si>
    <t>Тырина Людмила Викторовна</t>
  </si>
  <si>
    <t>МБОУ "Лицей № 103"             имени. С. Козлова</t>
  </si>
  <si>
    <t>Фабер Марина Ивановна</t>
  </si>
  <si>
    <t>МБОУ "Школа № 82 имени Героя России В.А. Першикова"</t>
  </si>
  <si>
    <t xml:space="preserve">Медунова Наталья Владимировна </t>
  </si>
  <si>
    <t>МБОУ "Гимназия № 19"</t>
  </si>
  <si>
    <t>Марсакова Татьяна Яковлевна</t>
  </si>
  <si>
    <t xml:space="preserve">естествознание </t>
  </si>
  <si>
    <t>МБОУ "Гимназия № 36"</t>
  </si>
  <si>
    <t>Кудинова Зинаида Александровна</t>
  </si>
  <si>
    <t>Федосеева Вера Федоровна</t>
  </si>
  <si>
    <t>ГБПОУ "Ростовский-на-Дону колледж связи и информатики"</t>
  </si>
  <si>
    <t>Овчинникова Ирина Викторовна</t>
  </si>
  <si>
    <t>Шкурко Владимир Алексеевич</t>
  </si>
  <si>
    <t>МБОУ "Школа № 81"</t>
  </si>
  <si>
    <t>Федорова Елена Борисовна</t>
  </si>
  <si>
    <t>ГБУ "Центр психолого-педагогической, медицинской и социальной помощи"</t>
  </si>
  <si>
    <t>Сокол Ирина Павловна</t>
  </si>
  <si>
    <t>Ревякин Михаил Сергеевич</t>
  </si>
  <si>
    <t>география, биология</t>
  </si>
  <si>
    <t>Стрельцова Сусана Вараздатовна</t>
  </si>
  <si>
    <t>МАОУ "Классический лицей № 1"</t>
  </si>
  <si>
    <t>Летнев Владимир Александрович</t>
  </si>
  <si>
    <t>МБОУ "Школа № 7 имени Береста А.П"</t>
  </si>
  <si>
    <t>Билык Ольга  Викторовна</t>
  </si>
  <si>
    <t>Костюшенко Елена Георгиевна</t>
  </si>
  <si>
    <t>МБОУ "Гимназия № 34 имени Д.М. Чумаченко"</t>
  </si>
  <si>
    <t>Зиновьева Наталья Николаевна</t>
  </si>
  <si>
    <t>Марченко Светлана Викторовна</t>
  </si>
  <si>
    <t>ГБПОУ "Ростовский-на-Дону колледж информатизации и управления"</t>
  </si>
  <si>
    <t>Воробьева Юлия Викторовна</t>
  </si>
  <si>
    <t>Бабаева Наталья Александровна</t>
  </si>
  <si>
    <t>Апраксимов Сергей Анатольевич</t>
  </si>
  <si>
    <t>Доманчук Лариса Павловна</t>
  </si>
  <si>
    <t>Базуева Ольга Владимировна</t>
  </si>
  <si>
    <t>Боева Лариса Петровна</t>
  </si>
  <si>
    <t>Бомбина Елена Михайловна</t>
  </si>
  <si>
    <t>МБОУ "Школа № 94"</t>
  </si>
  <si>
    <t>Махлин Роман Ильич</t>
  </si>
  <si>
    <t>МБОУ "Школа № 100"</t>
  </si>
  <si>
    <t>Шаблицкая Галина Ивановна</t>
  </si>
  <si>
    <t>МБОУ "Школа № 54"</t>
  </si>
  <si>
    <t>Тирацуева Ольга Сергеевна</t>
  </si>
  <si>
    <t>МБОУ "Школа № 17"</t>
  </si>
  <si>
    <t>Белова Ольга Ивановна</t>
  </si>
  <si>
    <t>МБОУ "Школа № 8 имени Героя Советского Союза Г.Д. Рашутина"</t>
  </si>
  <si>
    <t>Мирошникова Людмила Николаевна</t>
  </si>
  <si>
    <t>МБОУ "Гимназия № 25"</t>
  </si>
  <si>
    <t>Желябина Наталья Анатольевна</t>
  </si>
  <si>
    <t>Косенкова Алла Михайловна</t>
  </si>
  <si>
    <t>Уварова Ирина Валерьевна</t>
  </si>
  <si>
    <t>МБУ ДПО "Детско-юношеская спортивная школа № 7"</t>
  </si>
  <si>
    <t>Жахалова Галина Павловна</t>
  </si>
  <si>
    <t>черчение</t>
  </si>
  <si>
    <t>МАОУ "Гимназия № 76"</t>
  </si>
  <si>
    <t>Волченскова Жанна Григорьевна</t>
  </si>
  <si>
    <t>ГБУ ДПО "Областной центр технического творчества учащихся"</t>
  </si>
  <si>
    <t>Исаева Виктория Викторовна</t>
  </si>
  <si>
    <t>Ерусалимская Ирина Юрьевна</t>
  </si>
  <si>
    <t>МБОУ "Лицей многопрофильный № 69"</t>
  </si>
  <si>
    <t>Иванова Татьяна Владимировна</t>
  </si>
  <si>
    <t xml:space="preserve">МБОУ "Школа № 18" </t>
  </si>
  <si>
    <t>Филимонова Надежда Викторовна</t>
  </si>
  <si>
    <t>Мямина Наталья Николаевна</t>
  </si>
  <si>
    <t>Прокопенко Людмила Николаевна</t>
  </si>
  <si>
    <t>МАОУ "Школа № 5"</t>
  </si>
  <si>
    <t>Рябцева Елена Григорьевна</t>
  </si>
  <si>
    <t>Смирнова Светлана Юрьевна</t>
  </si>
  <si>
    <t>Грибанова Елена Юрьевна</t>
  </si>
  <si>
    <t>педогог-организатор</t>
  </si>
  <si>
    <t>Фисенко Ирина Евгеньевна</t>
  </si>
  <si>
    <t>МБОУ "Лицей № 56"</t>
  </si>
  <si>
    <t>Зубкова Наталья Николаевна</t>
  </si>
  <si>
    <t>история, литература</t>
  </si>
  <si>
    <t>МБОУ "Гимназия № 118 имени В.Н. Цыганова"</t>
  </si>
  <si>
    <t>Суслова Снежана Виталиевна</t>
  </si>
  <si>
    <t>ГБПОУ "Ростовский торгово-экономический колледж"</t>
  </si>
  <si>
    <t>Нечаева Елена Васильевна</t>
  </si>
  <si>
    <t>МАОУ "Школа № 55"</t>
  </si>
  <si>
    <t>Игрунова Людмила Александровна</t>
  </si>
  <si>
    <t>ГКОУ "Ростовская специальная школа-интернат № 48"</t>
  </si>
  <si>
    <t>Сошина Анна Степановна</t>
  </si>
  <si>
    <t>Пятницына Лариса Алексеевна</t>
  </si>
  <si>
    <t>Кульбикаян Галина Валентиновна</t>
  </si>
  <si>
    <t>Оськина Наталья Викторовна</t>
  </si>
  <si>
    <t>Пайда Галина Андреевна</t>
  </si>
  <si>
    <t>МБОУ "Гимназя № 34 имени Чумаченко Д.М"</t>
  </si>
  <si>
    <t>Иванова Инна Николаевна</t>
  </si>
  <si>
    <t>Стрелецкая Наталья Витальевна</t>
  </si>
  <si>
    <t>Присячева Наталья Владимировна</t>
  </si>
  <si>
    <t>Аверьянова Лариса Викторовна</t>
  </si>
  <si>
    <t>Гурова Наталья Львовна</t>
  </si>
  <si>
    <t>Костенко Аделина Александровна</t>
  </si>
  <si>
    <t xml:space="preserve">МБОУ "Школа № 80" имени Героя Советского Союза Р.Зорге </t>
  </si>
  <si>
    <t>Ляхницая Галина Сергеевна</t>
  </si>
  <si>
    <t>Безгубенко Татьяна Григорьевна</t>
  </si>
  <si>
    <t>Торосьянц Ирина Евгеньевна</t>
  </si>
  <si>
    <t>МБДОУ "Детский сад № 26"</t>
  </si>
  <si>
    <t>Черных Татьяна Владимировна</t>
  </si>
  <si>
    <t xml:space="preserve">Асмоловский Андрей Леонидович </t>
  </si>
  <si>
    <t>МБУ ДО "Дворец творчества детей и молодежи"</t>
  </si>
  <si>
    <t>Бахмутская Марина Сергеевна</t>
  </si>
  <si>
    <t>Маркина Наталья Валерьевна</t>
  </si>
  <si>
    <t>МБУ ДО "Центр детского технического творчества"</t>
  </si>
  <si>
    <t>Заволокина Марина Валентиновна</t>
  </si>
  <si>
    <t>МАОУ "Школа № 30"</t>
  </si>
  <si>
    <t>Исаева Альбина Александровна</t>
  </si>
  <si>
    <t>Олейник Наталья Владимировна</t>
  </si>
  <si>
    <t>Прохорова Ольга Игнатьевна</t>
  </si>
  <si>
    <t>Скалкина Анна Борисовна</t>
  </si>
  <si>
    <t>математика, информатика и ИКТ</t>
  </si>
  <si>
    <t>Степовая Ольга Юрьевна</t>
  </si>
  <si>
    <t>МБОУ "Школа № 110" имени трижды Героя Советского Союза Маршала авиации А.И. Покрышкина</t>
  </si>
  <si>
    <t>Стефанова Евгения Николаевна</t>
  </si>
  <si>
    <t>МБОУ "Гимназия № 46"</t>
  </si>
  <si>
    <t>Алоева Марина Андраниковна</t>
  </si>
  <si>
    <t>Мухина Надежда Александровна</t>
  </si>
  <si>
    <t>ГБПОУ "Ростовский-на-Дону гидрометеорологический техникум"</t>
  </si>
  <si>
    <t>Сташкова Татьяна Владимировна</t>
  </si>
  <si>
    <t>Савченко Тамара Борисовна</t>
  </si>
  <si>
    <t>МБДОУ "Детский сад № 278"</t>
  </si>
  <si>
    <t>Московкина Клавдия Леонидовна</t>
  </si>
  <si>
    <t>Соловьёва Елена Николаевна</t>
  </si>
  <si>
    <t>Кулешова Татьяна Евгеньевна</t>
  </si>
  <si>
    <t>Ашугян Ваник Арутюнович</t>
  </si>
  <si>
    <t>МБОУ "Школа № 65"</t>
  </si>
  <si>
    <t>Баганова Алевтина Владимировна</t>
  </si>
  <si>
    <t>Засовая Мирослава Николаевна</t>
  </si>
  <si>
    <t>Угай Людмила Сан-Юновна</t>
  </si>
  <si>
    <t>Макарова Людмила Валерьевна</t>
  </si>
  <si>
    <t>Безюма Любовь Георгиевна</t>
  </si>
  <si>
    <t>Стрыгина Ирина Николаевна</t>
  </si>
  <si>
    <t>Киреева Тамара Федоровна</t>
  </si>
  <si>
    <t>Филимонова Ирина Эдуардовна</t>
  </si>
  <si>
    <t>МБДОУ города Ростова-на-Дону "Детский сад           № 118"</t>
  </si>
  <si>
    <t>Малая Любовь Владимировна</t>
  </si>
  <si>
    <t>Кузнецова Виктория Павловна</t>
  </si>
  <si>
    <t>Луценко Марина Александровна</t>
  </si>
  <si>
    <t>Канцедал Оксана Владимировна</t>
  </si>
  <si>
    <t>МАДОУ города Ростова-на-Дону "Детский сад           № 123"</t>
  </si>
  <si>
    <t>Кобзарева Ирина Николаевна</t>
  </si>
  <si>
    <t>МАДОУ города Ростова-на-Дону "Детский сад           № 48"</t>
  </si>
  <si>
    <t>Копылова Людмила Викторовна</t>
  </si>
  <si>
    <t>Москвичева Светлана Николаевна</t>
  </si>
  <si>
    <t>Делинская Лариса Анатольевнв</t>
  </si>
  <si>
    <t>МАДОУ города Ростова-на-Дону "Детский сад № 275"</t>
  </si>
  <si>
    <t>Гюльмагомедова Земфира Чингисхановна</t>
  </si>
  <si>
    <t>МАДОУ города Ростова-на-Дону "Детский сад           № 275"</t>
  </si>
  <si>
    <t>Сафарян Карина Александровна</t>
  </si>
  <si>
    <t>МАДОУ города Ростова-на-Дону "Детский сад № 181"</t>
  </si>
  <si>
    <t>Яковенко Оксана Алексеевна</t>
  </si>
  <si>
    <t>Ермакова Нина Николаевна</t>
  </si>
  <si>
    <t>Дубограева Елена Николаевна</t>
  </si>
  <si>
    <t>Макаренко Наталья Николаевна</t>
  </si>
  <si>
    <t>Драпей Надежда Алексеевна</t>
  </si>
  <si>
    <t>МБОУ "Школа №93"</t>
  </si>
  <si>
    <t>Передельская Ирина Викторовна</t>
  </si>
  <si>
    <t>МБОУ "Школа №92"</t>
  </si>
  <si>
    <t>Лавлинская Наталья Леонидовна</t>
  </si>
  <si>
    <t>Джинибалаян Гаянуш Хачатуровна</t>
  </si>
  <si>
    <t>МБОУ Чалтырская СОШ №1</t>
  </si>
  <si>
    <t>Чувараян Варсеник Хачехпаровна</t>
  </si>
  <si>
    <t>Бобохян Сусанна Амбарцумовна</t>
  </si>
  <si>
    <t>МБОУ СОШ №9</t>
  </si>
  <si>
    <t>Харагезян Агавни Мнацагановна</t>
  </si>
  <si>
    <t>Шалунц Астхик Альбертовна</t>
  </si>
  <si>
    <t>Азарова Надежда Васильевна</t>
  </si>
  <si>
    <t>инструктор - методист</t>
  </si>
  <si>
    <t>Танкаян Гаянуш Багдасаровна</t>
  </si>
  <si>
    <t>Гадзиян Галина Мгрдичевна</t>
  </si>
  <si>
    <t>Хаспекян Алла Григорьевна</t>
  </si>
  <si>
    <t>Пудеян Джульетта Мардиросовна</t>
  </si>
  <si>
    <t>МБОУ ДО  ДДТ Мясниковского района</t>
  </si>
  <si>
    <t>Гайламазова Анна Асватуровна</t>
  </si>
  <si>
    <t>Купина Такуги Хачаресовна</t>
  </si>
  <si>
    <t>Тирацуян Манушак Вартересовна</t>
  </si>
  <si>
    <t>Хачатурян Мартын Григорьевич</t>
  </si>
  <si>
    <t>Кечеджиян Сирануш Суреновна</t>
  </si>
  <si>
    <t>Азарова Любовь Ивановна</t>
  </si>
  <si>
    <t>МБОУ СОШ №6</t>
  </si>
  <si>
    <t>Басакин Владимир Васильевич</t>
  </si>
  <si>
    <t>география и биология</t>
  </si>
  <si>
    <t>МБОУ Русская СОШ им. М.Н. Алексеева</t>
  </si>
  <si>
    <t>Куйбышевский район</t>
  </si>
  <si>
    <t>Журенко Галина Дмитриевна</t>
  </si>
  <si>
    <t>МБОУ Ясиновская СОШ</t>
  </si>
  <si>
    <t>Заикина Лариса Александровна</t>
  </si>
  <si>
    <t>МБОУ Миллеровская СОШ им. Жоры Ковалевского</t>
  </si>
  <si>
    <t>Пономарев Сергей Иванович</t>
  </si>
  <si>
    <t>МБОУ Крюковская СОШ</t>
  </si>
  <si>
    <t>Колинько Галина Васильевна</t>
  </si>
  <si>
    <t>технология и изобразительное искусство</t>
  </si>
  <si>
    <t>Якупова Галия Фатиховна</t>
  </si>
  <si>
    <t>МБОУ Чертковская СОШ№3</t>
  </si>
  <si>
    <t>Мрыхин Андрей Александрович</t>
  </si>
  <si>
    <t>Казьменко Лилия Валентиновна</t>
  </si>
  <si>
    <t>МБОУ Тихо - Журавская ООШ</t>
  </si>
  <si>
    <t xml:space="preserve">Ивахненко Сергей Александрович </t>
  </si>
  <si>
    <t>Муниципальное бюджетное общеобразовательное учреждение Средняя школа № 2</t>
  </si>
  <si>
    <t>Фурсова Светлана Петровна</t>
  </si>
  <si>
    <t>Муниципальное общеобразовательное учреждение Средняя школа № 6 имени Героя Советского Союза И.А.Омельченко</t>
  </si>
  <si>
    <t>Гущенко Светлана Александровна</t>
  </si>
  <si>
    <t>Сокол Нина Геннадьевна</t>
  </si>
  <si>
    <t>МБОУ Школа №94""</t>
  </si>
  <si>
    <t>Токарев Александр Александрович</t>
  </si>
  <si>
    <t>Резникова Алина Александровна</t>
  </si>
  <si>
    <t>Кириленко Ирина Вячеславовна</t>
  </si>
  <si>
    <t>Трушкина Валентина Викторовна</t>
  </si>
  <si>
    <t>Шеховцова Светлана Федоровна</t>
  </si>
  <si>
    <t>МБОУ "Школа №18"</t>
  </si>
  <si>
    <t>Нестерова Любовь Николаевна</t>
  </si>
  <si>
    <t>МБОУ Кудиновская СОШ</t>
  </si>
  <si>
    <t>Пыль Любовь Васильевна</t>
  </si>
  <si>
    <t>Бидзюра Олег Александрович</t>
  </si>
  <si>
    <t>Соловьева Татьяна Николаевна</t>
  </si>
  <si>
    <t>Чернышова Галина Александровна</t>
  </si>
  <si>
    <t>Хапёрская Людмила Анатольевна</t>
  </si>
  <si>
    <t>ИЗО, черчение, технология, МХК</t>
  </si>
  <si>
    <t>Мартынова Зинаида Юрьевна</t>
  </si>
  <si>
    <t>Мишук Татьяна Алексеевна</t>
  </si>
  <si>
    <t>Давыдова Наталья Ивановна</t>
  </si>
  <si>
    <t>МБДОУ детский сад № 12</t>
  </si>
  <si>
    <t>Подрезова Татьяна Витальевна</t>
  </si>
  <si>
    <t>МБДОУ детский сад № 34</t>
  </si>
  <si>
    <t>Русовская Екатерина Александровна</t>
  </si>
  <si>
    <t>Канунникова Ирина Петровна</t>
  </si>
  <si>
    <t>ГБОУ РО "Каменск-Шахтинская школа-интернат"</t>
  </si>
  <si>
    <t>Бондаренко Юрий Викторович</t>
  </si>
  <si>
    <t>МБУ ДО Матвеево-Курганская ДЮСШ</t>
  </si>
  <si>
    <t>Дзус Валерий Николаевич</t>
  </si>
  <si>
    <t>Ковтун Маргарита Викторовна</t>
  </si>
  <si>
    <t>Козлов Николай Алексеевич</t>
  </si>
  <si>
    <t>Назарова Анна Юрьевна</t>
  </si>
  <si>
    <t>МБДОУ д/с №9 "Незабудка"</t>
  </si>
  <si>
    <t>Николенко Ирина Николаевна</t>
  </si>
  <si>
    <t>Пономарева Валентина Николаевна</t>
  </si>
  <si>
    <t>МБОУ Большекирсановская сош имени дважды Героя Советского Союза Хайло В.А.</t>
  </si>
  <si>
    <t>Сапрыкина Светлана Николаевна</t>
  </si>
  <si>
    <t>Сериков Александр Владимирович</t>
  </si>
  <si>
    <t>МБОУ Ряженская сош</t>
  </si>
  <si>
    <t>Смурякова Лариса Вячеславна</t>
  </si>
  <si>
    <t>Стружко Надежда Анатольевна</t>
  </si>
  <si>
    <t>Граненко Ирина Васильевна</t>
  </si>
  <si>
    <t>Колесникова Екатерина Николаевна</t>
  </si>
  <si>
    <t>МБОУ Матвеево-Курганская сош №1</t>
  </si>
  <si>
    <t>Кравченко Диана Андреевна</t>
  </si>
  <si>
    <t>Мирошниченко Наталья Васильевна</t>
  </si>
  <si>
    <t>Пономарева Наталья Анатольевна</t>
  </si>
  <si>
    <t>биология,химия</t>
  </si>
  <si>
    <t>МБОУ "Лицей №56"</t>
  </si>
  <si>
    <t>Хомчик Ирина Владимировна</t>
  </si>
  <si>
    <t>Бежанова Мариам Витальевна</t>
  </si>
  <si>
    <t>Прописнова Людмила Александровна</t>
  </si>
  <si>
    <t>Фальковская Ирэна Сигизмундовна</t>
  </si>
  <si>
    <t>Проценко Ирина Валериевна</t>
  </si>
  <si>
    <t>Пегливанян Татьяна Николаевна</t>
  </si>
  <si>
    <t>начлаьные классы</t>
  </si>
  <si>
    <t>Список педагогических работников государственных, муниципальных и частных образовательных организаций, которым установлена ВЫСШАЯ квалификационная категория:</t>
  </si>
  <si>
    <t>Список педагогических работников государственных, муниципальных и частных образовательных организаций, которым установлена ПЕРВАЯ квалификационная категория:</t>
  </si>
  <si>
    <t>Заярная Валентина Григорьевна</t>
  </si>
  <si>
    <t>Терещенко Людмила Николаевна</t>
  </si>
  <si>
    <t>информатики и математики</t>
  </si>
  <si>
    <t>МБОУ Тацинская СОШ №1</t>
  </si>
  <si>
    <t>Курамшина Наталья Сергеевна</t>
  </si>
  <si>
    <t>Ляшко Светлана Михайловна</t>
  </si>
  <si>
    <t>Павловский Сергей Германович</t>
  </si>
  <si>
    <t>МБУ ДО "Детско-юношеская спортивная школа "Гребной канал "Дон""</t>
  </si>
  <si>
    <t>Кокин Александр Борисович</t>
  </si>
  <si>
    <t>Лагутина  Светлана Анатольевна</t>
  </si>
  <si>
    <t>Ковыленская общеобразовательная основная школа-филиал муниципального бюджетного общеобразовательного  учреждения Обливской средней общеобразовательной школы №1</t>
  </si>
  <si>
    <t>Титова Марина Аркадьевна</t>
  </si>
  <si>
    <t>Серова Наталья Юрьевна</t>
  </si>
  <si>
    <t>МБОУ Федосеевская СОШ</t>
  </si>
  <si>
    <t>Чороян Кристина Бениковна</t>
  </si>
  <si>
    <t>Боева Наталия Михайловна</t>
  </si>
  <si>
    <t>Цыганкова Алла Николаевна</t>
  </si>
  <si>
    <t>Ширина Татьяна Николаевна</t>
  </si>
  <si>
    <t xml:space="preserve">МБОУ "Алексеево-Тузловская СОШ" Родионово-Несветайского района </t>
  </si>
  <si>
    <t>Конин Олег Анатольевич</t>
  </si>
  <si>
    <t>Банкин Ярослав Валентинович</t>
  </si>
  <si>
    <t>Сафронов Василий Павлович</t>
  </si>
  <si>
    <t>Чумакова Ольга Павловна</t>
  </si>
  <si>
    <t>Баранник Ирина Алексеевна</t>
  </si>
  <si>
    <t>Хуторенко Иван Николаевич</t>
  </si>
  <si>
    <t>Долгопятова Лариса Владимировна</t>
  </si>
  <si>
    <t>Найданова Наталья Анатольевна</t>
  </si>
  <si>
    <t>истории, технологии</t>
  </si>
  <si>
    <t>Бабушкина Наталья Викторовна</t>
  </si>
  <si>
    <t>МБДОУ "Детский сад № 263"</t>
  </si>
  <si>
    <t>Рахматулина Галина Матвеевна</t>
  </si>
  <si>
    <t>Багратунян Ануш Васаковна</t>
  </si>
  <si>
    <t>Белашевская Зинаида Николаевна</t>
  </si>
  <si>
    <t>МБДОУ "Детский сад № 220"</t>
  </si>
  <si>
    <t>Авдошина Марина Николаевна</t>
  </si>
  <si>
    <t>Гавришева Валентина Николаевна</t>
  </si>
  <si>
    <t>Турчанинова Татьяна Анатольевна</t>
  </si>
  <si>
    <t>Звягинцева Нина Егоровна</t>
  </si>
  <si>
    <t>Аревшатян Елена Леонидовна</t>
  </si>
  <si>
    <t>Лохманова Алеся Арославна</t>
  </si>
  <si>
    <t>МАДОУ "Детский сад № 272"</t>
  </si>
  <si>
    <t>Коробова Тамара Николаевна</t>
  </si>
  <si>
    <t>Бородулина Анна Юльяновна</t>
  </si>
  <si>
    <t>МБДОУ "Детский сад № 272"</t>
  </si>
  <si>
    <t>Фанина Валентина Павловна</t>
  </si>
  <si>
    <t>Терентьева Ольга Семеновна</t>
  </si>
  <si>
    <t>МБОУ СОШ№34</t>
  </si>
  <si>
    <t>Малахова Светлана Алексеевна</t>
  </si>
  <si>
    <t>МБОУ СОШ№37</t>
  </si>
  <si>
    <t>Попова Лариса Викторвна</t>
  </si>
  <si>
    <t>маьтематика, физика</t>
  </si>
  <si>
    <t>МБОУ СОШ№8</t>
  </si>
  <si>
    <t>Петренко Екатерина Михайловна</t>
  </si>
  <si>
    <t>Горячева Анна Валентиновна</t>
  </si>
  <si>
    <t>МБОУ "Школа № 31"</t>
  </si>
  <si>
    <t>Петрова Ирина Викторовна</t>
  </si>
  <si>
    <t>МБОУ Васильево-Шамшевская СОШ №8</t>
  </si>
  <si>
    <t>Серова Наталия Владимировна</t>
  </si>
  <si>
    <t>МБДОУ Чертковский детский сад №3</t>
  </si>
  <si>
    <t>Иващенко Елена Фёдоровна</t>
  </si>
  <si>
    <t>Буласко Людмила Юрьевна</t>
  </si>
  <si>
    <t>МБОУ города Ростова-на-Дону "Школа №81"</t>
  </si>
  <si>
    <t>Никоненко Нина Николаевна</t>
  </si>
  <si>
    <t>МБОУ   Зимовниковская СОШ №1</t>
  </si>
  <si>
    <t>Плетнева Марина Васильевна</t>
  </si>
  <si>
    <t>МБОУ  НОШ  им.А.С.Пушкина</t>
  </si>
  <si>
    <t>Демин  Александр Михайлович</t>
  </si>
  <si>
    <t xml:space="preserve"> физическая культура</t>
  </si>
  <si>
    <t>Гаева Ольга Николаевна</t>
  </si>
  <si>
    <t>МБОУ   Зимовниковская СОШ №10</t>
  </si>
  <si>
    <t>Гунько Евгения Ивановна</t>
  </si>
  <si>
    <t>Санкина Галина Ивановна</t>
  </si>
  <si>
    <t>Кузина Наталья Геннадиевна</t>
  </si>
  <si>
    <t>МБОУ СШ №7 г.Волгодонска</t>
  </si>
  <si>
    <t>Чебыкина Нина Ивановна</t>
  </si>
  <si>
    <t>Чиркова Елена Николаевна</t>
  </si>
  <si>
    <t>старшая вожатая</t>
  </si>
  <si>
    <t>Луценко Наталья Андреевна</t>
  </si>
  <si>
    <t>МБОУ Красноармейская СОШ им. Героя России  Дзюбы А.И.</t>
  </si>
  <si>
    <t>Казьмина Елена Викторовна</t>
  </si>
  <si>
    <t>ИЗО, МХК</t>
  </si>
  <si>
    <t>МБОУ Гуляй-Борисовской СОШ</t>
  </si>
  <si>
    <t>Яркова Екатерина Владимировна</t>
  </si>
  <si>
    <t>МБДОУ д/с "Соловушка" филиал д/с "Солнышко" г. Зернограда</t>
  </si>
  <si>
    <t>Клюшник Надежда Викторовна</t>
  </si>
  <si>
    <t>МБДОУ д/с "Малыш"</t>
  </si>
  <si>
    <t>Пархомова Наталья Алексеевна</t>
  </si>
  <si>
    <t>Пархоменко Сергей Федорович</t>
  </si>
  <si>
    <t>МБОУ Большеталовская СОШ</t>
  </si>
  <si>
    <t>Тарасенко Ольга Мирзоумовна</t>
  </si>
  <si>
    <t>МБОУ СОШ № 5 г. Азова</t>
  </si>
  <si>
    <t>Хидикель Людмила Александровна</t>
  </si>
  <si>
    <t>МБОУ СОШ № 9 г. Азова</t>
  </si>
  <si>
    <t>Юрьева Наталия Борисовна</t>
  </si>
  <si>
    <t>Турчанинова Елена Ивановна</t>
  </si>
  <si>
    <t>МБОУ Дудкинская ООШ</t>
  </si>
  <si>
    <t>Северина Елена Владимировна</t>
  </si>
  <si>
    <t xml:space="preserve">технология </t>
  </si>
  <si>
    <t>МБОУ Лиховская СОШ</t>
  </si>
  <si>
    <t>Квачев Алексей Петрович</t>
  </si>
  <si>
    <t>Соболева Элина Альбертовна</t>
  </si>
  <si>
    <t>Шевченко Светлана Анатольевна</t>
  </si>
  <si>
    <t>МБОУ Курганенская СОШ</t>
  </si>
  <si>
    <t>Гребенкина Марина Александровна</t>
  </si>
  <si>
    <t>Абросимова Екатерина Анатольевна</t>
  </si>
  <si>
    <t>МБОУ Дубовская НШ №1</t>
  </si>
  <si>
    <t>Шеронова Ирина Александровна</t>
  </si>
  <si>
    <t>МБОУ Присальская СШ №10</t>
  </si>
  <si>
    <t>Шляхова Ирина Александровна</t>
  </si>
  <si>
    <t>МБОУ Жуковская  СШ №5</t>
  </si>
  <si>
    <t>Дудатьева Наталья Владимировна</t>
  </si>
  <si>
    <t>МБОУ Отрадненская СОШ</t>
  </si>
  <si>
    <t>Сенченко Олег Валентинович</t>
  </si>
  <si>
    <t>МБОУ Краснодесантская СОШ</t>
  </si>
  <si>
    <t>Вавака Ирина Валентиновна</t>
  </si>
  <si>
    <t>Шувалова Анна Вениаминовна</t>
  </si>
  <si>
    <t>Васильева Ирина Ивановна</t>
  </si>
  <si>
    <t>Иностранные языки</t>
  </si>
  <si>
    <t>МБОУ Троикая СОШ им. А.Д. Адамова</t>
  </si>
  <si>
    <t>Жильцова Ирина Александровна</t>
  </si>
  <si>
    <t>Милютина Ирина Анатольевна</t>
  </si>
  <si>
    <t>Шувалов Сергей Владимирович</t>
  </si>
  <si>
    <t>Информатика</t>
  </si>
  <si>
    <t>Склярова Лариса Геннадиевна</t>
  </si>
  <si>
    <t>Субель Олеся Евгеньевна</t>
  </si>
  <si>
    <t>Цымбалова Анна Феликсовна</t>
  </si>
  <si>
    <t>от 21.04.2017 № 245</t>
  </si>
  <si>
    <t>Воробьева Мария Геннадьевна</t>
  </si>
  <si>
    <t>Дученко Валентина Александровна</t>
  </si>
  <si>
    <t>Черникова Светлана Ивановна</t>
  </si>
  <si>
    <t>Корчагина Вера Михайловна</t>
  </si>
  <si>
    <t>Степаненко Ирина Леонидовна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</si>
</sst>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[$-419]General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0"/>
      <name val="Times New Roman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125">
    <xf numFmtId="0" fontId="0" fillId="0" borderId="0"/>
    <xf numFmtId="0" fontId="8" fillId="0" borderId="0"/>
    <xf numFmtId="0" fontId="9" fillId="0" borderId="0"/>
    <xf numFmtId="0" fontId="5" fillId="0" borderId="0"/>
    <xf numFmtId="0" fontId="4" fillId="0" borderId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8" fillId="0" borderId="0"/>
    <xf numFmtId="0" fontId="8" fillId="0" borderId="0" applyBorder="0" applyProtection="0"/>
    <xf numFmtId="165" fontId="32" fillId="0" borderId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2" borderId="0" applyNumberFormat="0" applyBorder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9" fillId="24" borderId="12" applyNumberFormat="0" applyAlignment="0" applyProtection="0"/>
    <xf numFmtId="0" fontId="20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4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30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31" fillId="0" borderId="0"/>
    <xf numFmtId="0" fontId="8" fillId="0" borderId="0" applyBorder="0" applyProtection="0"/>
    <xf numFmtId="0" fontId="22" fillId="0" borderId="0"/>
    <xf numFmtId="0" fontId="4" fillId="0" borderId="0"/>
    <xf numFmtId="0" fontId="8" fillId="0" borderId="0"/>
    <xf numFmtId="0" fontId="8" fillId="0" borderId="0"/>
    <xf numFmtId="0" fontId="29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8" fillId="0" borderId="0"/>
    <xf numFmtId="0" fontId="29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23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25" fillId="0" borderId="14" applyNumberFormat="0" applyFill="0" applyAlignment="0" applyProtection="0"/>
    <xf numFmtId="0" fontId="26" fillId="28" borderId="15" applyFont="0" applyAlignment="0">
      <alignment horizontal="center" wrapText="1"/>
    </xf>
    <xf numFmtId="0" fontId="26" fillId="27" borderId="15" applyFont="0" applyAlignment="0">
      <alignment horizontal="center" wrapText="1"/>
    </xf>
    <xf numFmtId="0" fontId="26" fillId="27" borderId="15" applyFont="0" applyAlignment="0">
      <alignment horizontal="center" wrapText="1"/>
    </xf>
    <xf numFmtId="0" fontId="26" fillId="28" borderId="15" applyFont="0" applyAlignment="0">
      <alignment horizontal="center" wrapText="1"/>
    </xf>
    <xf numFmtId="0" fontId="26" fillId="27" borderId="15" applyFont="0" applyAlignment="0">
      <alignment horizontal="center" wrapText="1"/>
    </xf>
    <xf numFmtId="0" fontId="27" fillId="0" borderId="0" applyNumberForma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8" fillId="7" borderId="0" applyNumberFormat="0" applyBorder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33" fillId="28" borderId="15" applyFont="0" applyAlignment="0">
      <alignment horizontal="center" wrapText="1"/>
    </xf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164" fontId="9" fillId="0" borderId="0" applyFont="0" applyFill="0" applyBorder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3" fillId="23" borderId="7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3" fillId="23" borderId="7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3" fillId="23" borderId="7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3" fillId="23" borderId="7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3" fillId="23" borderId="7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3" fillId="23" borderId="7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30" fillId="0" borderId="0"/>
    <xf numFmtId="165" fontId="32" fillId="0" borderId="0" applyBorder="0" applyProtection="0"/>
    <xf numFmtId="0" fontId="29" fillId="0" borderId="0"/>
    <xf numFmtId="0" fontId="31" fillId="0" borderId="0"/>
    <xf numFmtId="0" fontId="13" fillId="23" borderId="7" applyNumberFormat="0" applyAlignment="0" applyProtection="0"/>
    <xf numFmtId="0" fontId="8" fillId="26" borderId="13" applyNumberFormat="0" applyFont="0" applyAlignment="0" applyProtection="0"/>
    <xf numFmtId="0" fontId="13" fillId="23" borderId="7" applyNumberFormat="0" applyAlignment="0" applyProtection="0"/>
    <xf numFmtId="0" fontId="12" fillId="10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3" fillId="23" borderId="7" applyNumberForma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8" fillId="26" borderId="13" applyNumberFormat="0" applyFon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8" fillId="26" borderId="13" applyNumberFormat="0" applyFon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4" fillId="23" borderId="6" applyNumberForma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3" fillId="23" borderId="7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3" fillId="23" borderId="7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3" fillId="23" borderId="7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3" fillId="23" borderId="7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30" fillId="0" borderId="0"/>
    <xf numFmtId="0" fontId="8" fillId="26" borderId="13" applyNumberFormat="0" applyFon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14" fillId="23" borderId="6" applyNumberFormat="0" applyAlignment="0" applyProtection="0"/>
    <xf numFmtId="0" fontId="8" fillId="26" borderId="13" applyNumberFormat="0" applyFon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2" fillId="10" borderId="6" applyNumberFormat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4" fillId="23" borderId="6" applyNumberForma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4" fillId="23" borderId="6" applyNumberFormat="0" applyAlignment="0" applyProtection="0"/>
    <xf numFmtId="0" fontId="12" fillId="10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3" fillId="23" borderId="7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8" fillId="0" borderId="11" applyNumberFormat="0" applyFill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3" fillId="23" borderId="7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3" fillId="23" borderId="7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2" fillId="10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3" fillId="23" borderId="7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8" fillId="26" borderId="13" applyNumberFormat="0" applyFon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8" fillId="26" borderId="13" applyNumberFormat="0" applyFon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3" fillId="23" borderId="7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3" fillId="23" borderId="7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3" fillId="23" borderId="7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3" fillId="23" borderId="7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4" fillId="23" borderId="6" applyNumberFormat="0" applyAlignment="0" applyProtection="0"/>
    <xf numFmtId="0" fontId="12" fillId="10" borderId="6" applyNumberFormat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8" fillId="0" borderId="11" applyNumberFormat="0" applyFill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2" fillId="10" borderId="6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8" fillId="26" borderId="13" applyNumberFormat="0" applyFont="0" applyAlignment="0" applyProtection="0"/>
    <xf numFmtId="0" fontId="26" fillId="28" borderId="15" applyFont="0" applyAlignment="0">
      <alignment horizontal="center" wrapText="1"/>
    </xf>
    <xf numFmtId="0" fontId="26" fillId="27" borderId="15" applyFont="0" applyAlignment="0">
      <alignment horizontal="center" wrapText="1"/>
    </xf>
    <xf numFmtId="0" fontId="26" fillId="27" borderId="15" applyFont="0" applyAlignment="0">
      <alignment horizontal="center" wrapText="1"/>
    </xf>
    <xf numFmtId="0" fontId="26" fillId="28" borderId="15" applyFont="0" applyAlignment="0">
      <alignment horizontal="center" wrapText="1"/>
    </xf>
    <xf numFmtId="0" fontId="26" fillId="27" borderId="15" applyFont="0" applyAlignment="0">
      <alignment horizontal="center" wrapText="1"/>
    </xf>
    <xf numFmtId="0" fontId="33" fillId="28" borderId="15" applyFont="0" applyAlignment="0">
      <alignment horizontal="center" wrapText="1"/>
    </xf>
    <xf numFmtId="0" fontId="12" fillId="10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8" fillId="0" borderId="11" applyNumberFormat="0" applyFill="0" applyAlignment="0" applyProtection="0"/>
    <xf numFmtId="0" fontId="8" fillId="26" borderId="1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28" borderId="15" applyFont="0" applyAlignment="0">
      <alignment horizontal="center" wrapText="1"/>
    </xf>
    <xf numFmtId="0" fontId="26" fillId="28" borderId="15" applyFont="0" applyAlignment="0">
      <alignment horizontal="center" wrapText="1"/>
    </xf>
    <xf numFmtId="164" fontId="22" fillId="0" borderId="0" applyFont="0" applyFill="0" applyBorder="0" applyAlignment="0" applyProtection="0"/>
    <xf numFmtId="0" fontId="2" fillId="0" borderId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2" fillId="0" borderId="0"/>
    <xf numFmtId="0" fontId="2" fillId="0" borderId="0"/>
    <xf numFmtId="0" fontId="14" fillId="23" borderId="20" applyNumberFormat="0" applyAlignment="0" applyProtection="0"/>
    <xf numFmtId="0" fontId="2" fillId="0" borderId="0"/>
    <xf numFmtId="0" fontId="14" fillId="23" borderId="20" applyNumberFormat="0" applyAlignment="0" applyProtection="0"/>
    <xf numFmtId="0" fontId="2" fillId="0" borderId="0"/>
    <xf numFmtId="0" fontId="14" fillId="23" borderId="20" applyNumberFormat="0" applyAlignment="0" applyProtection="0"/>
    <xf numFmtId="0" fontId="2" fillId="0" borderId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2" fillId="0" borderId="0"/>
    <xf numFmtId="0" fontId="14" fillId="23" borderId="20" applyNumberFormat="0" applyAlignment="0" applyProtection="0"/>
    <xf numFmtId="0" fontId="2" fillId="0" borderId="0"/>
    <xf numFmtId="0" fontId="14" fillId="23" borderId="20" applyNumberFormat="0" applyAlignment="0" applyProtection="0"/>
    <xf numFmtId="0" fontId="2" fillId="0" borderId="0"/>
    <xf numFmtId="0" fontId="13" fillId="23" borderId="21" applyNumberFormat="0" applyAlignment="0" applyProtection="0"/>
    <xf numFmtId="0" fontId="2" fillId="0" borderId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2" fillId="0" borderId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2" fillId="0" borderId="0"/>
    <xf numFmtId="0" fontId="12" fillId="10" borderId="20" applyNumberFormat="0" applyAlignment="0" applyProtection="0"/>
    <xf numFmtId="0" fontId="2" fillId="0" borderId="0"/>
    <xf numFmtId="0" fontId="2" fillId="0" borderId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2" fillId="0" borderId="0"/>
    <xf numFmtId="0" fontId="2" fillId="0" borderId="0"/>
    <xf numFmtId="0" fontId="12" fillId="10" borderId="20" applyNumberFormat="0" applyAlignment="0" applyProtection="0"/>
    <xf numFmtId="0" fontId="2" fillId="0" borderId="0"/>
    <xf numFmtId="0" fontId="12" fillId="10" borderId="20" applyNumberFormat="0" applyAlignment="0" applyProtection="0"/>
    <xf numFmtId="0" fontId="2" fillId="0" borderId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4" fillId="23" borderId="20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3" fillId="23" borderId="21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12" fillId="10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4" fillId="23" borderId="20" applyNumberForma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8" fillId="26" borderId="23" applyNumberFormat="0" applyFont="0" applyAlignment="0" applyProtection="0"/>
    <xf numFmtId="0" fontId="12" fillId="10" borderId="20" applyNumberFormat="0" applyAlignment="0" applyProtection="0"/>
    <xf numFmtId="0" fontId="13" fillId="23" borderId="21" applyNumberFormat="0" applyAlignment="0" applyProtection="0"/>
    <xf numFmtId="0" fontId="14" fillId="23" borderId="20" applyNumberFormat="0" applyAlignment="0" applyProtection="0"/>
    <xf numFmtId="0" fontId="18" fillId="0" borderId="22" applyNumberFormat="0" applyFill="0" applyAlignment="0" applyProtection="0"/>
    <xf numFmtId="0" fontId="8" fillId="26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33" fillId="28" borderId="15" applyFont="0" applyAlignment="0">
      <alignment horizontal="center" wrapText="1"/>
    </xf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3" fillId="23" borderId="27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3" fillId="23" borderId="27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3" fillId="23" borderId="27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3" fillId="23" borderId="27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3" fillId="23" borderId="27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3" fillId="23" borderId="27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3" fillId="23" borderId="27" applyNumberFormat="0" applyAlignment="0" applyProtection="0"/>
    <xf numFmtId="0" fontId="8" fillId="26" borderId="29" applyNumberFormat="0" applyFont="0" applyAlignment="0" applyProtection="0"/>
    <xf numFmtId="0" fontId="13" fillId="23" borderId="27" applyNumberFormat="0" applyAlignment="0" applyProtection="0"/>
    <xf numFmtId="0" fontId="12" fillId="10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3" fillId="23" borderId="27" applyNumberForma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8" fillId="26" borderId="29" applyNumberFormat="0" applyFon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8" fillId="26" borderId="29" applyNumberFormat="0" applyFon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4" fillId="23" borderId="26" applyNumberForma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3" fillId="23" borderId="27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3" fillId="23" borderId="27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3" fillId="23" borderId="27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3" fillId="23" borderId="27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4" fillId="23" borderId="26" applyNumberFormat="0" applyAlignment="0" applyProtection="0"/>
    <xf numFmtId="0" fontId="8" fillId="26" borderId="29" applyNumberFormat="0" applyFon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2" fillId="10" borderId="26" applyNumberFormat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4" fillId="23" borderId="26" applyNumberForma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4" fillId="23" borderId="26" applyNumberFormat="0" applyAlignment="0" applyProtection="0"/>
    <xf numFmtId="0" fontId="12" fillId="10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3" fillId="23" borderId="27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8" fillId="0" borderId="28" applyNumberFormat="0" applyFill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3" fillId="23" borderId="27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3" fillId="23" borderId="27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2" fillId="10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3" fillId="23" borderId="27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8" fillId="26" borderId="29" applyNumberFormat="0" applyFon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8" fillId="26" borderId="29" applyNumberFormat="0" applyFon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3" fillId="23" borderId="27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3" fillId="23" borderId="27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3" fillId="23" borderId="27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3" fillId="23" borderId="27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4" fillId="23" borderId="26" applyNumberFormat="0" applyAlignment="0" applyProtection="0"/>
    <xf numFmtId="0" fontId="12" fillId="10" borderId="26" applyNumberForma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8" fillId="0" borderId="28" applyNumberFormat="0" applyFill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8" fillId="26" borderId="29" applyNumberFormat="0" applyFont="0" applyAlignment="0" applyProtection="0"/>
    <xf numFmtId="0" fontId="12" fillId="10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8" fillId="0" borderId="28" applyNumberFormat="0" applyFill="0" applyAlignment="0" applyProtection="0"/>
    <xf numFmtId="0" fontId="8" fillId="26" borderId="29" applyNumberFormat="0" applyFont="0" applyAlignment="0" applyProtection="0"/>
  </cellStyleXfs>
  <cellXfs count="80">
    <xf numFmtId="0" fontId="0" fillId="0" borderId="0" xfId="0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 wrapText="1"/>
    </xf>
    <xf numFmtId="0" fontId="36" fillId="0" borderId="18" xfId="4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top" wrapText="1"/>
    </xf>
    <xf numFmtId="0" fontId="36" fillId="0" borderId="1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35" fillId="0" borderId="4" xfId="0" applyNumberFormat="1" applyFont="1" applyFill="1" applyBorder="1" applyAlignment="1">
      <alignment horizontal="center" vertical="center" wrapText="1"/>
    </xf>
    <xf numFmtId="0" fontId="35" fillId="0" borderId="4" xfId="1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16" fontId="36" fillId="0" borderId="4" xfId="0" applyNumberFormat="1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17" fontId="7" fillId="0" borderId="4" xfId="0" applyNumberFormat="1" applyFont="1" applyFill="1" applyBorder="1" applyAlignment="1">
      <alignment horizontal="center" vertical="center" wrapText="1"/>
    </xf>
    <xf numFmtId="17" fontId="36" fillId="0" borderId="4" xfId="0" applyNumberFormat="1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 wrapText="1" shrinkToFit="1"/>
    </xf>
    <xf numFmtId="0" fontId="36" fillId="0" borderId="18" xfId="0" applyFont="1" applyFill="1" applyBorder="1" applyAlignment="1">
      <alignment horizontal="center" vertical="center" wrapText="1" shrinkToFit="1"/>
    </xf>
    <xf numFmtId="0" fontId="7" fillId="0" borderId="18" xfId="4" applyFont="1" applyFill="1" applyBorder="1" applyAlignment="1">
      <alignment horizontal="center" vertical="center" wrapText="1"/>
    </xf>
    <xf numFmtId="0" fontId="36" fillId="0" borderId="17" xfId="0" applyFont="1" applyFill="1" applyBorder="1" applyAlignment="1">
      <alignment horizontal="center" vertical="center" wrapText="1"/>
    </xf>
    <xf numFmtId="0" fontId="7" fillId="0" borderId="18" xfId="2091" applyFont="1" applyFill="1" applyBorder="1" applyAlignment="1">
      <alignment horizontal="center" vertical="center" wrapText="1"/>
    </xf>
    <xf numFmtId="0" fontId="7" fillId="0" borderId="0" xfId="2091" applyFont="1" applyFill="1" applyAlignment="1">
      <alignment horizontal="center" vertical="center" wrapText="1"/>
    </xf>
    <xf numFmtId="0" fontId="35" fillId="0" borderId="18" xfId="0" applyFont="1" applyFill="1" applyBorder="1" applyAlignment="1">
      <alignment horizontal="left" vertical="center" wrapText="1"/>
    </xf>
    <xf numFmtId="0" fontId="36" fillId="0" borderId="1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36" fillId="0" borderId="2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35" fillId="0" borderId="25" xfId="4118" applyFont="1" applyFill="1" applyBorder="1" applyAlignment="1">
      <alignment horizontal="center" vertical="center" wrapText="1"/>
    </xf>
    <xf numFmtId="0" fontId="7" fillId="0" borderId="25" xfId="4118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left" vertical="center" wrapText="1"/>
    </xf>
    <xf numFmtId="0" fontId="7" fillId="0" borderId="17" xfId="2091" applyFont="1" applyFill="1" applyBorder="1" applyAlignment="1">
      <alignment horizontal="center" vertical="center" wrapText="1"/>
    </xf>
    <xf numFmtId="0" fontId="36" fillId="0" borderId="25" xfId="4118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4" xfId="0" applyNumberFormat="1" applyFont="1" applyFill="1" applyBorder="1" applyAlignment="1">
      <alignment horizontal="center" vertical="center" wrapText="1"/>
    </xf>
    <xf numFmtId="0" fontId="36" fillId="0" borderId="4" xfId="2" applyFont="1" applyFill="1" applyBorder="1" applyAlignment="1">
      <alignment horizontal="center" vertical="center" wrapText="1"/>
    </xf>
    <xf numFmtId="0" fontId="36" fillId="0" borderId="4" xfId="4" applyFont="1" applyFill="1" applyBorder="1" applyAlignment="1">
      <alignment horizontal="center" vertical="center" wrapText="1"/>
    </xf>
    <xf numFmtId="0" fontId="35" fillId="0" borderId="4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40" fillId="0" borderId="0" xfId="0" applyFont="1" applyFill="1"/>
    <xf numFmtId="0" fontId="36" fillId="0" borderId="16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 shrinkToFit="1"/>
    </xf>
    <xf numFmtId="0" fontId="7" fillId="0" borderId="25" xfId="0" applyFont="1" applyFill="1" applyBorder="1" applyAlignment="1">
      <alignment horizontal="left" vertical="center" wrapText="1"/>
    </xf>
    <xf numFmtId="0" fontId="35" fillId="0" borderId="25" xfId="0" applyFont="1" applyFill="1" applyBorder="1" applyAlignment="1">
      <alignment horizontal="left" vertical="center" wrapText="1"/>
    </xf>
    <xf numFmtId="0" fontId="36" fillId="0" borderId="0" xfId="0" applyFont="1" applyFill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 wrapText="1"/>
    </xf>
    <xf numFmtId="17" fontId="36" fillId="2" borderId="4" xfId="0" applyNumberFormat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6" fillId="0" borderId="33" xfId="0" applyFont="1" applyFill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5" fillId="0" borderId="33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0" fillId="0" borderId="0" xfId="0" applyBorder="1"/>
    <xf numFmtId="0" fontId="36" fillId="2" borderId="18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 shrinkToFit="1"/>
    </xf>
    <xf numFmtId="0" fontId="7" fillId="0" borderId="31" xfId="0" applyFont="1" applyFill="1" applyBorder="1" applyAlignment="1">
      <alignment horizontal="right" vertical="top" wrapText="1"/>
    </xf>
    <xf numFmtId="0" fontId="7" fillId="0" borderId="32" xfId="0" applyFont="1" applyFill="1" applyBorder="1" applyAlignment="1">
      <alignment horizontal="right" vertical="top" wrapText="1"/>
    </xf>
    <xf numFmtId="0" fontId="7" fillId="0" borderId="30" xfId="0" applyFont="1" applyFill="1" applyBorder="1" applyAlignment="1">
      <alignment horizontal="right" vertical="top" wrapText="1"/>
    </xf>
    <xf numFmtId="0" fontId="7" fillId="0" borderId="18" xfId="0" applyFont="1" applyFill="1" applyBorder="1" applyAlignment="1">
      <alignment horizontal="center" vertical="top" wrapText="1"/>
    </xf>
    <xf numFmtId="0" fontId="36" fillId="29" borderId="3" xfId="0" applyFont="1" applyFill="1" applyBorder="1" applyAlignment="1">
      <alignment horizontal="center" vertical="center" wrapText="1"/>
    </xf>
    <xf numFmtId="0" fontId="35" fillId="29" borderId="4" xfId="0" applyFont="1" applyFill="1" applyBorder="1" applyAlignment="1">
      <alignment horizontal="center" vertical="center" wrapText="1"/>
    </xf>
    <xf numFmtId="0" fontId="7" fillId="29" borderId="4" xfId="0" applyFont="1" applyFill="1" applyBorder="1" applyAlignment="1">
      <alignment horizontal="center" vertical="center" wrapText="1"/>
    </xf>
    <xf numFmtId="0" fontId="0" fillId="29" borderId="0" xfId="0" applyFill="1"/>
  </cellXfs>
  <cellStyles count="6125">
    <cellStyle name="20% - Акцент1 2" xfId="5"/>
    <cellStyle name="20% - Акцент2 2" xfId="6"/>
    <cellStyle name="20% - Акцент3 2" xfId="7"/>
    <cellStyle name="20% - Акцент4 2" xfId="8"/>
    <cellStyle name="20% - Акцент5 2" xfId="9"/>
    <cellStyle name="20% - Акцент6 2" xfId="10"/>
    <cellStyle name="40% - Акцент1 2" xfId="11"/>
    <cellStyle name="40% - Акцент2 2" xfId="12"/>
    <cellStyle name="40% - Акцент3 2" xfId="13"/>
    <cellStyle name="40% - Акцент4 2" xfId="14"/>
    <cellStyle name="40% - Акцент5 2" xfId="15"/>
    <cellStyle name="40% - Акцент6 2" xfId="16"/>
    <cellStyle name="60% - Акцент1 2" xfId="17"/>
    <cellStyle name="60% - Акцент2 2" xfId="18"/>
    <cellStyle name="60% - Акцент3 2" xfId="19"/>
    <cellStyle name="60% - Акцент4 2" xfId="20"/>
    <cellStyle name="60% - Акцент5 2" xfId="21"/>
    <cellStyle name="60% - Акцент6 2" xfId="22"/>
    <cellStyle name="Excel Built-in Normal" xfId="1"/>
    <cellStyle name="Excel Built-in Normal 1" xfId="23"/>
    <cellStyle name="Excel Built-in Normal 2" xfId="24"/>
    <cellStyle name="Excel Built-in Normal 3" xfId="25"/>
    <cellStyle name="Excel Built-in Normal 4" xfId="794"/>
    <cellStyle name="Excel Built-in Normal 5" xfId="796"/>
    <cellStyle name="Акцент1 2" xfId="26"/>
    <cellStyle name="Акцент1 3" xfId="1779"/>
    <cellStyle name="Акцент2 2" xfId="27"/>
    <cellStyle name="Акцент2 3" xfId="1780"/>
    <cellStyle name="Акцент3 2" xfId="28"/>
    <cellStyle name="Акцент4 2" xfId="29"/>
    <cellStyle name="Акцент5 2" xfId="30"/>
    <cellStyle name="Акцент6 2" xfId="31"/>
    <cellStyle name="Ввод  2" xfId="32"/>
    <cellStyle name="Ввод  2 10" xfId="814"/>
    <cellStyle name="Ввод  2 10 2" xfId="2332"/>
    <cellStyle name="Ввод  2 10 2 2" xfId="4857"/>
    <cellStyle name="Ввод  2 11" xfId="1781"/>
    <cellStyle name="Ввод  2 11 2" xfId="2535"/>
    <cellStyle name="Ввод  2 11 2 2" xfId="5821"/>
    <cellStyle name="Ввод  2 12" xfId="3421"/>
    <cellStyle name="Ввод  2 12 2" xfId="4136"/>
    <cellStyle name="Ввод  2 2" xfId="33"/>
    <cellStyle name="Ввод  2 2 10" xfId="810"/>
    <cellStyle name="Ввод  2 2 10 2" xfId="3111"/>
    <cellStyle name="Ввод  2 2 10 2 2" xfId="4853"/>
    <cellStyle name="Ввод  2 2 11" xfId="1224"/>
    <cellStyle name="Ввод  2 2 11 2" xfId="2604"/>
    <cellStyle name="Ввод  2 2 11 2 2" xfId="5266"/>
    <cellStyle name="Ввод  2 2 12" xfId="1782"/>
    <cellStyle name="Ввод  2 2 12 2" xfId="3855"/>
    <cellStyle name="Ввод  2 2 12 2 2" xfId="5822"/>
    <cellStyle name="Ввод  2 2 13" xfId="3294"/>
    <cellStyle name="Ввод  2 2 13 2" xfId="4137"/>
    <cellStyle name="Ввод  2 2 2" xfId="34"/>
    <cellStyle name="Ввод  2 2 2 10" xfId="3033"/>
    <cellStyle name="Ввод  2 2 2 10 2" xfId="4138"/>
    <cellStyle name="Ввод  2 2 2 2" xfId="35"/>
    <cellStyle name="Ввод  2 2 2 2 2" xfId="36"/>
    <cellStyle name="Ввод  2 2 2 2 2 2" xfId="555"/>
    <cellStyle name="Ввод  2 2 2 2 2 2 2" xfId="3572"/>
    <cellStyle name="Ввод  2 2 2 2 2 2 2 2" xfId="4602"/>
    <cellStyle name="Ввод  2 2 2 2 2 3" xfId="740"/>
    <cellStyle name="Ввод  2 2 2 2 2 3 2" xfId="2918"/>
    <cellStyle name="Ввод  2 2 2 2 2 3 2 2" xfId="4787"/>
    <cellStyle name="Ввод  2 2 2 2 2 4" xfId="1012"/>
    <cellStyle name="Ввод  2 2 2 2 2 4 2" xfId="3183"/>
    <cellStyle name="Ввод  2 2 2 2 2 4 2 2" xfId="5055"/>
    <cellStyle name="Ввод  2 2 2 2 2 5" xfId="1282"/>
    <cellStyle name="Ввод  2 2 2 2 2 5 2" xfId="2836"/>
    <cellStyle name="Ввод  2 2 2 2 2 5 2 2" xfId="5324"/>
    <cellStyle name="Ввод  2 2 2 2 2 6" xfId="821"/>
    <cellStyle name="Ввод  2 2 2 2 2 6 2" xfId="3999"/>
    <cellStyle name="Ввод  2 2 2 2 2 6 2 2" xfId="4864"/>
    <cellStyle name="Ввод  2 2 2 2 2 7" xfId="1646"/>
    <cellStyle name="Ввод  2 2 2 2 2 7 2" xfId="3342"/>
    <cellStyle name="Ввод  2 2 2 2 2 7 2 2" xfId="5688"/>
    <cellStyle name="Ввод  2 2 2 2 2 8" xfId="1785"/>
    <cellStyle name="Ввод  2 2 2 2 2 8 2" xfId="3170"/>
    <cellStyle name="Ввод  2 2 2 2 2 8 2 2" xfId="5825"/>
    <cellStyle name="Ввод  2 2 2 2 2 9" xfId="2592"/>
    <cellStyle name="Ввод  2 2 2 2 2 9 2" xfId="4140"/>
    <cellStyle name="Ввод  2 2 2 2 3" xfId="37"/>
    <cellStyle name="Ввод  2 2 2 2 3 2" xfId="646"/>
    <cellStyle name="Ввод  2 2 2 2 3 2 2" xfId="3532"/>
    <cellStyle name="Ввод  2 2 2 2 3 2 2 2" xfId="4693"/>
    <cellStyle name="Ввод  2 2 2 2 3 3" xfId="1103"/>
    <cellStyle name="Ввод  2 2 2 2 3 3 2" xfId="3661"/>
    <cellStyle name="Ввод  2 2 2 2 3 3 2 2" xfId="5146"/>
    <cellStyle name="Ввод  2 2 2 2 3 4" xfId="1457"/>
    <cellStyle name="Ввод  2 2 2 2 3 4 2" xfId="2947"/>
    <cellStyle name="Ввод  2 2 2 2 3 4 2 2" xfId="5499"/>
    <cellStyle name="Ввод  2 2 2 2 3 5" xfId="1737"/>
    <cellStyle name="Ввод  2 2 2 2 3 5 2" xfId="2475"/>
    <cellStyle name="Ввод  2 2 2 2 3 5 2 2" xfId="5779"/>
    <cellStyle name="Ввод  2 2 2 2 3 6" xfId="1786"/>
    <cellStyle name="Ввод  2 2 2 2 3 6 2" xfId="2727"/>
    <cellStyle name="Ввод  2 2 2 2 3 6 2 2" xfId="5826"/>
    <cellStyle name="Ввод  2 2 2 2 3 7" xfId="2474"/>
    <cellStyle name="Ввод  2 2 2 2 3 7 2" xfId="4141"/>
    <cellStyle name="Ввод  2 2 2 2 4" xfId="446"/>
    <cellStyle name="Ввод  2 2 2 2 4 2" xfId="2422"/>
    <cellStyle name="Ввод  2 2 2 2 4 2 2" xfId="4493"/>
    <cellStyle name="Ввод  2 2 2 2 5" xfId="903"/>
    <cellStyle name="Ввод  2 2 2 2 5 2" xfId="2316"/>
    <cellStyle name="Ввод  2 2 2 2 5 2 2" xfId="4946"/>
    <cellStyle name="Ввод  2 2 2 2 6" xfId="819"/>
    <cellStyle name="Ввод  2 2 2 2 6 2" xfId="2957"/>
    <cellStyle name="Ввод  2 2 2 2 6 2 2" xfId="4862"/>
    <cellStyle name="Ввод  2 2 2 2 7" xfId="1537"/>
    <cellStyle name="Ввод  2 2 2 2 7 2" xfId="3420"/>
    <cellStyle name="Ввод  2 2 2 2 7 2 2" xfId="5579"/>
    <cellStyle name="Ввод  2 2 2 2 8" xfId="1784"/>
    <cellStyle name="Ввод  2 2 2 2 8 2" xfId="3510"/>
    <cellStyle name="Ввод  2 2 2 2 8 2 2" xfId="5824"/>
    <cellStyle name="Ввод  2 2 2 2 9" xfId="2770"/>
    <cellStyle name="Ввод  2 2 2 2 9 2" xfId="4139"/>
    <cellStyle name="Ввод  2 2 2 3" xfId="38"/>
    <cellStyle name="Ввод  2 2 2 3 2" xfId="518"/>
    <cellStyle name="Ввод  2 2 2 3 2 2" xfId="2526"/>
    <cellStyle name="Ввод  2 2 2 3 2 2 2" xfId="4565"/>
    <cellStyle name="Ввод  2 2 2 3 3" xfId="703"/>
    <cellStyle name="Ввод  2 2 2 3 3 2" xfId="2933"/>
    <cellStyle name="Ввод  2 2 2 3 3 2 2" xfId="4750"/>
    <cellStyle name="Ввод  2 2 2 3 4" xfId="975"/>
    <cellStyle name="Ввод  2 2 2 3 4 2" xfId="3977"/>
    <cellStyle name="Ввод  2 2 2 3 4 2 2" xfId="5018"/>
    <cellStyle name="Ввод  2 2 2 3 5" xfId="1245"/>
    <cellStyle name="Ввод  2 2 2 3 5 2" xfId="2264"/>
    <cellStyle name="Ввод  2 2 2 3 5 2 2" xfId="5287"/>
    <cellStyle name="Ввод  2 2 2 3 6" xfId="1354"/>
    <cellStyle name="Ввод  2 2 2 3 6 2" xfId="3353"/>
    <cellStyle name="Ввод  2 2 2 3 6 2 2" xfId="5396"/>
    <cellStyle name="Ввод  2 2 2 3 7" xfId="1609"/>
    <cellStyle name="Ввод  2 2 2 3 7 2" xfId="3880"/>
    <cellStyle name="Ввод  2 2 2 3 7 2 2" xfId="5651"/>
    <cellStyle name="Ввод  2 2 2 3 8" xfId="1787"/>
    <cellStyle name="Ввод  2 2 2 3 8 2" xfId="2182"/>
    <cellStyle name="Ввод  2 2 2 3 8 2 2" xfId="5827"/>
    <cellStyle name="Ввод  2 2 2 3 9" xfId="4099"/>
    <cellStyle name="Ввод  2 2 2 3 9 2" xfId="4142"/>
    <cellStyle name="Ввод  2 2 2 4" xfId="39"/>
    <cellStyle name="Ввод  2 2 2 4 2" xfId="616"/>
    <cellStyle name="Ввод  2 2 2 4 2 2" xfId="2844"/>
    <cellStyle name="Ввод  2 2 2 4 2 2 2" xfId="4663"/>
    <cellStyle name="Ввод  2 2 2 4 3" xfId="1073"/>
    <cellStyle name="Ввод  2 2 2 4 3 2" xfId="2998"/>
    <cellStyle name="Ввод  2 2 2 4 3 2 2" xfId="5116"/>
    <cellStyle name="Ввод  2 2 2 4 4" xfId="1427"/>
    <cellStyle name="Ввод  2 2 2 4 4 2" xfId="2236"/>
    <cellStyle name="Ввод  2 2 2 4 4 2 2" xfId="5469"/>
    <cellStyle name="Ввод  2 2 2 4 5" xfId="1707"/>
    <cellStyle name="Ввод  2 2 2 4 5 2" xfId="3063"/>
    <cellStyle name="Ввод  2 2 2 4 5 2 2" xfId="5749"/>
    <cellStyle name="Ввод  2 2 2 4 6" xfId="1788"/>
    <cellStyle name="Ввод  2 2 2 4 6 2" xfId="3854"/>
    <cellStyle name="Ввод  2 2 2 4 6 2 2" xfId="5828"/>
    <cellStyle name="Ввод  2 2 2 4 7" xfId="3629"/>
    <cellStyle name="Ввод  2 2 2 4 7 2" xfId="4143"/>
    <cellStyle name="Ввод  2 2 2 5" xfId="409"/>
    <cellStyle name="Ввод  2 2 2 5 2" xfId="2695"/>
    <cellStyle name="Ввод  2 2 2 5 2 2" xfId="4456"/>
    <cellStyle name="Ввод  2 2 2 6" xfId="866"/>
    <cellStyle name="Ввод  2 2 2 6 2" xfId="2324"/>
    <cellStyle name="Ввод  2 2 2 6 2 2" xfId="4909"/>
    <cellStyle name="Ввод  2 2 2 7" xfId="1220"/>
    <cellStyle name="Ввод  2 2 2 7 2" xfId="3403"/>
    <cellStyle name="Ввод  2 2 2 7 2 2" xfId="5262"/>
    <cellStyle name="Ввод  2 2 2 8" xfId="1500"/>
    <cellStyle name="Ввод  2 2 2 8 2" xfId="3350"/>
    <cellStyle name="Ввод  2 2 2 8 2 2" xfId="5542"/>
    <cellStyle name="Ввод  2 2 2 9" xfId="1783"/>
    <cellStyle name="Ввод  2 2 2 9 2" xfId="3778"/>
    <cellStyle name="Ввод  2 2 2 9 2 2" xfId="5823"/>
    <cellStyle name="Ввод  2 2 3" xfId="40"/>
    <cellStyle name="Ввод  2 2 3 10" xfId="3252"/>
    <cellStyle name="Ввод  2 2 3 10 2" xfId="4144"/>
    <cellStyle name="Ввод  2 2 3 2" xfId="41"/>
    <cellStyle name="Ввод  2 2 3 2 2" xfId="42"/>
    <cellStyle name="Ввод  2 2 3 2 2 2" xfId="556"/>
    <cellStyle name="Ввод  2 2 3 2 2 2 2" xfId="3234"/>
    <cellStyle name="Ввод  2 2 3 2 2 2 2 2" xfId="4603"/>
    <cellStyle name="Ввод  2 2 3 2 2 3" xfId="741"/>
    <cellStyle name="Ввод  2 2 3 2 2 3 2" xfId="2483"/>
    <cellStyle name="Ввод  2 2 3 2 2 3 2 2" xfId="4788"/>
    <cellStyle name="Ввод  2 2 3 2 2 4" xfId="1013"/>
    <cellStyle name="Ввод  2 2 3 2 2 4 2" xfId="2740"/>
    <cellStyle name="Ввод  2 2 3 2 2 4 2 2" xfId="5056"/>
    <cellStyle name="Ввод  2 2 3 2 2 5" xfId="1283"/>
    <cellStyle name="Ввод  2 2 3 2 2 5 2" xfId="2656"/>
    <cellStyle name="Ввод  2 2 3 2 2 5 2 2" xfId="5325"/>
    <cellStyle name="Ввод  2 2 3 2 2 6" xfId="852"/>
    <cellStyle name="Ввод  2 2 3 2 2 6 2" xfId="2667"/>
    <cellStyle name="Ввод  2 2 3 2 2 6 2 2" xfId="4895"/>
    <cellStyle name="Ввод  2 2 3 2 2 7" xfId="1647"/>
    <cellStyle name="Ввод  2 2 3 2 2 7 2" xfId="3082"/>
    <cellStyle name="Ввод  2 2 3 2 2 7 2 2" xfId="5689"/>
    <cellStyle name="Ввод  2 2 3 2 2 8" xfId="1791"/>
    <cellStyle name="Ввод  2 2 3 2 2 8 2" xfId="3341"/>
    <cellStyle name="Ввод  2 2 3 2 2 8 2 2" xfId="5831"/>
    <cellStyle name="Ввод  2 2 3 2 2 9" xfId="2578"/>
    <cellStyle name="Ввод  2 2 3 2 2 9 2" xfId="4146"/>
    <cellStyle name="Ввод  2 2 3 2 3" xfId="43"/>
    <cellStyle name="Ввод  2 2 3 2 3 2" xfId="647"/>
    <cellStyle name="Ввод  2 2 3 2 3 2 2" xfId="3192"/>
    <cellStyle name="Ввод  2 2 3 2 3 2 2 2" xfId="4694"/>
    <cellStyle name="Ввод  2 2 3 2 3 3" xfId="1104"/>
    <cellStyle name="Ввод  2 2 3 2 3 3 2" xfId="3247"/>
    <cellStyle name="Ввод  2 2 3 2 3 3 2 2" xfId="5147"/>
    <cellStyle name="Ввод  2 2 3 2 3 4" xfId="1458"/>
    <cellStyle name="Ввод  2 2 3 2 3 4 2" xfId="2505"/>
    <cellStyle name="Ввод  2 2 3 2 3 4 2 2" xfId="5500"/>
    <cellStyle name="Ввод  2 2 3 2 3 5" xfId="1738"/>
    <cellStyle name="Ввод  2 2 3 2 3 5 2" xfId="3858"/>
    <cellStyle name="Ввод  2 2 3 2 3 5 2 2" xfId="5780"/>
    <cellStyle name="Ввод  2 2 3 2 3 6" xfId="1792"/>
    <cellStyle name="Ввод  2 2 3 2 3 6 2" xfId="3081"/>
    <cellStyle name="Ввод  2 2 3 2 3 6 2 2" xfId="5832"/>
    <cellStyle name="Ввод  2 2 3 2 3 7" xfId="4101"/>
    <cellStyle name="Ввод  2 2 3 2 3 7 2" xfId="4147"/>
    <cellStyle name="Ввод  2 2 3 2 4" xfId="447"/>
    <cellStyle name="Ввод  2 2 3 2 4 2" xfId="2421"/>
    <cellStyle name="Ввод  2 2 3 2 4 2 2" xfId="4494"/>
    <cellStyle name="Ввод  2 2 3 2 5" xfId="904"/>
    <cellStyle name="Ввод  2 2 3 2 5 2" xfId="2315"/>
    <cellStyle name="Ввод  2 2 3 2 5 2 2" xfId="4947"/>
    <cellStyle name="Ввод  2 2 3 2 6" xfId="1336"/>
    <cellStyle name="Ввод  2 2 3 2 6 2" xfId="3442"/>
    <cellStyle name="Ввод  2 2 3 2 6 2 2" xfId="5378"/>
    <cellStyle name="Ввод  2 2 3 2 7" xfId="1538"/>
    <cellStyle name="Ввод  2 2 3 2 7 2" xfId="3307"/>
    <cellStyle name="Ввод  2 2 3 2 7 2 2" xfId="5580"/>
    <cellStyle name="Ввод  2 2 3 2 8" xfId="1790"/>
    <cellStyle name="Ввод  2 2 3 2 8 2" xfId="2872"/>
    <cellStyle name="Ввод  2 2 3 2 8 2 2" xfId="5830"/>
    <cellStyle name="Ввод  2 2 3 2 9" xfId="3019"/>
    <cellStyle name="Ввод  2 2 3 2 9 2" xfId="4145"/>
    <cellStyle name="Ввод  2 2 3 3" xfId="44"/>
    <cellStyle name="Ввод  2 2 3 3 2" xfId="537"/>
    <cellStyle name="Ввод  2 2 3 3 2 2" xfId="2571"/>
    <cellStyle name="Ввод  2 2 3 3 2 2 2" xfId="4584"/>
    <cellStyle name="Ввод  2 2 3 3 3" xfId="722"/>
    <cellStyle name="Ввод  2 2 3 3 3 2" xfId="3007"/>
    <cellStyle name="Ввод  2 2 3 3 3 2 2" xfId="4769"/>
    <cellStyle name="Ввод  2 2 3 3 4" xfId="994"/>
    <cellStyle name="Ввод  2 2 3 3 4 2" xfId="2712"/>
    <cellStyle name="Ввод  2 2 3 3 4 2 2" xfId="5037"/>
    <cellStyle name="Ввод  2 2 3 3 5" xfId="1264"/>
    <cellStyle name="Ввод  2 2 3 3 5 2" xfId="2618"/>
    <cellStyle name="Ввод  2 2 3 3 5 2 2" xfId="5306"/>
    <cellStyle name="Ввод  2 2 3 3 6" xfId="1229"/>
    <cellStyle name="Ввод  2 2 3 3 6 2" xfId="2995"/>
    <cellStyle name="Ввод  2 2 3 3 6 2 2" xfId="5271"/>
    <cellStyle name="Ввод  2 2 3 3 7" xfId="1628"/>
    <cellStyle name="Ввод  2 2 3 3 7 2" xfId="3029"/>
    <cellStyle name="Ввод  2 2 3 3 7 2 2" xfId="5670"/>
    <cellStyle name="Ввод  2 2 3 3 8" xfId="1793"/>
    <cellStyle name="Ввод  2 2 3 3 8 2" xfId="2818"/>
    <cellStyle name="Ввод  2 2 3 3 8 2 2" xfId="5833"/>
    <cellStyle name="Ввод  2 2 3 3 9" xfId="3810"/>
    <cellStyle name="Ввод  2 2 3 3 9 2" xfId="4148"/>
    <cellStyle name="Ввод  2 2 3 4" xfId="45"/>
    <cellStyle name="Ввод  2 2 3 4 2" xfId="631"/>
    <cellStyle name="Ввод  2 2 3 4 2 2" xfId="4026"/>
    <cellStyle name="Ввод  2 2 3 4 2 2 2" xfId="4678"/>
    <cellStyle name="Ввод  2 2 3 4 3" xfId="1088"/>
    <cellStyle name="Ввод  2 2 3 4 3 2" xfId="2288"/>
    <cellStyle name="Ввод  2 2 3 4 3 2 2" xfId="5131"/>
    <cellStyle name="Ввод  2 2 3 4 4" xfId="1442"/>
    <cellStyle name="Ввод  2 2 3 4 4 2" xfId="3598"/>
    <cellStyle name="Ввод  2 2 3 4 4 2 2" xfId="5484"/>
    <cellStyle name="Ввод  2 2 3 4 5" xfId="1722"/>
    <cellStyle name="Ввод  2 2 3 4 5 2" xfId="3864"/>
    <cellStyle name="Ввод  2 2 3 4 5 2 2" xfId="5764"/>
    <cellStyle name="Ввод  2 2 3 4 6" xfId="1794"/>
    <cellStyle name="Ввод  2 2 3 4 6 2" xfId="2638"/>
    <cellStyle name="Ввод  2 2 3 4 6 2 2" xfId="5834"/>
    <cellStyle name="Ввод  2 2 3 4 7" xfId="3542"/>
    <cellStyle name="Ввод  2 2 3 4 7 2" xfId="4149"/>
    <cellStyle name="Ввод  2 2 3 5" xfId="428"/>
    <cellStyle name="Ввод  2 2 3 5 2" xfId="2754"/>
    <cellStyle name="Ввод  2 2 3 5 2 2" xfId="4475"/>
    <cellStyle name="Ввод  2 2 3 6" xfId="885"/>
    <cellStyle name="Ввод  2 2 3 6 2" xfId="2322"/>
    <cellStyle name="Ввод  2 2 3 6 2 2" xfId="4928"/>
    <cellStyle name="Ввод  2 2 3 7" xfId="1212"/>
    <cellStyle name="Ввод  2 2 3 7 2" xfId="3941"/>
    <cellStyle name="Ввод  2 2 3 7 2 2" xfId="5254"/>
    <cellStyle name="Ввод  2 2 3 8" xfId="1519"/>
    <cellStyle name="Ввод  2 2 3 8 2" xfId="3592"/>
    <cellStyle name="Ввод  2 2 3 8 2 2" xfId="5561"/>
    <cellStyle name="Ввод  2 2 3 9" xfId="1789"/>
    <cellStyle name="Ввод  2 2 3 9 2" xfId="3690"/>
    <cellStyle name="Ввод  2 2 3 9 2 2" xfId="5829"/>
    <cellStyle name="Ввод  2 2 4" xfId="46"/>
    <cellStyle name="Ввод  2 2 4 10" xfId="3202"/>
    <cellStyle name="Ввод  2 2 4 10 2" xfId="4150"/>
    <cellStyle name="Ввод  2 2 4 2" xfId="47"/>
    <cellStyle name="Ввод  2 2 4 2 2" xfId="48"/>
    <cellStyle name="Ввод  2 2 4 2 2 2" xfId="557"/>
    <cellStyle name="Ввод  2 2 4 2 2 2 2" xfId="2962"/>
    <cellStyle name="Ввод  2 2 4 2 2 2 2 2" xfId="4604"/>
    <cellStyle name="Ввод  2 2 4 2 2 3" xfId="742"/>
    <cellStyle name="Ввод  2 2 4 2 2 3 2" xfId="4009"/>
    <cellStyle name="Ввод  2 2 4 2 2 3 2 2" xfId="4789"/>
    <cellStyle name="Ввод  2 2 4 2 2 4" xfId="1014"/>
    <cellStyle name="Ввод  2 2 4 2 2 4 2" xfId="2299"/>
    <cellStyle name="Ввод  2 2 4 2 2 4 2 2" xfId="5057"/>
    <cellStyle name="Ввод  2 2 4 2 2 5" xfId="1284"/>
    <cellStyle name="Ввод  2 2 4 2 2 5 2" xfId="2259"/>
    <cellStyle name="Ввод  2 2 4 2 2 5 2 2" xfId="5326"/>
    <cellStyle name="Ввод  2 2 4 2 2 6" xfId="822"/>
    <cellStyle name="Ввод  2 2 4 2 2 6 2" xfId="3760"/>
    <cellStyle name="Ввод  2 2 4 2 2 6 2 2" xfId="4865"/>
    <cellStyle name="Ввод  2 2 4 2 2 7" xfId="1648"/>
    <cellStyle name="Ввод  2 2 4 2 2 7 2" xfId="2819"/>
    <cellStyle name="Ввод  2 2 4 2 2 7 2 2" xfId="5690"/>
    <cellStyle name="Ввод  2 2 4 2 2 8" xfId="1797"/>
    <cellStyle name="Ввод  2 2 4 2 2 8 2" xfId="2179"/>
    <cellStyle name="Ввод  2 2 4 2 2 8 2 2" xfId="5837"/>
    <cellStyle name="Ввод  2 2 4 2 2 9" xfId="2473"/>
    <cellStyle name="Ввод  2 2 4 2 2 9 2" xfId="4152"/>
    <cellStyle name="Ввод  2 2 4 2 3" xfId="49"/>
    <cellStyle name="Ввод  2 2 4 2 3 2" xfId="648"/>
    <cellStyle name="Ввод  2 2 4 2 3 2 2" xfId="2749"/>
    <cellStyle name="Ввод  2 2 4 2 3 2 2 2" xfId="4695"/>
    <cellStyle name="Ввод  2 2 4 2 3 3" xfId="1105"/>
    <cellStyle name="Ввод  2 2 4 2 3 3 2" xfId="3312"/>
    <cellStyle name="Ввод  2 2 4 2 3 3 2 2" xfId="5148"/>
    <cellStyle name="Ввод  2 2 4 2 3 4" xfId="1459"/>
    <cellStyle name="Ввод  2 2 4 2 3 4 2" xfId="3903"/>
    <cellStyle name="Ввод  2 2 4 2 3 4 2 2" xfId="5501"/>
    <cellStyle name="Ввод  2 2 4 2 3 5" xfId="1739"/>
    <cellStyle name="Ввод  2 2 4 2 3 5 2" xfId="3580"/>
    <cellStyle name="Ввод  2 2 4 2 3 5 2 2" xfId="5781"/>
    <cellStyle name="Ввод  2 2 4 2 3 6" xfId="1798"/>
    <cellStyle name="Ввод  2 2 4 2 3 6 2" xfId="3846"/>
    <cellStyle name="Ввод  2 2 4 2 3 6 2 2" xfId="5838"/>
    <cellStyle name="Ввод  2 2 4 2 3 7" xfId="4100"/>
    <cellStyle name="Ввод  2 2 4 2 3 7 2" xfId="4153"/>
    <cellStyle name="Ввод  2 2 4 2 4" xfId="448"/>
    <cellStyle name="Ввод  2 2 4 2 4 2" xfId="2420"/>
    <cellStyle name="Ввод  2 2 4 2 4 2 2" xfId="4495"/>
    <cellStyle name="Ввод  2 2 4 2 5" xfId="905"/>
    <cellStyle name="Ввод  2 2 4 2 5 2" xfId="2314"/>
    <cellStyle name="Ввод  2 2 4 2 5 2 2" xfId="4948"/>
    <cellStyle name="Ввод  2 2 4 2 6" xfId="1377"/>
    <cellStyle name="Ввод  2 2 4 2 6 2" xfId="3704"/>
    <cellStyle name="Ввод  2 2 4 2 6 2 2" xfId="5419"/>
    <cellStyle name="Ввод  2 2 4 2 7" xfId="1539"/>
    <cellStyle name="Ввод  2 2 4 2 7 2" xfId="3047"/>
    <cellStyle name="Ввод  2 2 4 2 7 2 2" xfId="5581"/>
    <cellStyle name="Ввод  2 2 4 2 8" xfId="1796"/>
    <cellStyle name="Ввод  2 2 4 2 8 2" xfId="2180"/>
    <cellStyle name="Ввод  2 2 4 2 8 2 2" xfId="5836"/>
    <cellStyle name="Ввод  2 2 4 2 9" xfId="2759"/>
    <cellStyle name="Ввод  2 2 4 2 9 2" xfId="4151"/>
    <cellStyle name="Ввод  2 2 4 3" xfId="50"/>
    <cellStyle name="Ввод  2 2 4 3 2" xfId="527"/>
    <cellStyle name="Ввод  2 2 4 3 2 2" xfId="3218"/>
    <cellStyle name="Ввод  2 2 4 3 2 2 2" xfId="4574"/>
    <cellStyle name="Ввод  2 2 4 3 3" xfId="712"/>
    <cellStyle name="Ввод  2 2 4 3 3 2" xfId="3646"/>
    <cellStyle name="Ввод  2 2 4 3 3 2 2" xfId="4759"/>
    <cellStyle name="Ввод  2 2 4 3 4" xfId="984"/>
    <cellStyle name="Ввод  2 2 4 3 4 2" xfId="2302"/>
    <cellStyle name="Ввод  2 2 4 3 4 2 2" xfId="5027"/>
    <cellStyle name="Ввод  2 2 4 3 5" xfId="1254"/>
    <cellStyle name="Ввод  2 2 4 3 5 2" xfId="3491"/>
    <cellStyle name="Ввод  2 2 4 3 5 2 2" xfId="5296"/>
    <cellStyle name="Ввод  2 2 4 3 6" xfId="1189"/>
    <cellStyle name="Ввод  2 2 4 3 6 2" xfId="3265"/>
    <cellStyle name="Ввод  2 2 4 3 6 2 2" xfId="5231"/>
    <cellStyle name="Ввод  2 2 4 3 7" xfId="1618"/>
    <cellStyle name="Ввод  2 2 4 3 7 2" xfId="3878"/>
    <cellStyle name="Ввод  2 2 4 3 7 2 2" xfId="5660"/>
    <cellStyle name="Ввод  2 2 4 3 8" xfId="1799"/>
    <cellStyle name="Ввод  2 2 4 3 8 2" xfId="3557"/>
    <cellStyle name="Ввод  2 2 4 3 8 2 2" xfId="5839"/>
    <cellStyle name="Ввод  2 2 4 3 9" xfId="3733"/>
    <cellStyle name="Ввод  2 2 4 3 9 2" xfId="4154"/>
    <cellStyle name="Ввод  2 2 4 4" xfId="51"/>
    <cellStyle name="Ввод  2 2 4 4 2" xfId="623"/>
    <cellStyle name="Ввод  2 2 4 4 2 2" xfId="2964"/>
    <cellStyle name="Ввод  2 2 4 4 2 2 2" xfId="4670"/>
    <cellStyle name="Ввод  2 2 4 4 3" xfId="1080"/>
    <cellStyle name="Ввод  2 2 4 4 3 2" xfId="2289"/>
    <cellStyle name="Ввод  2 2 4 4 3 2 2" xfId="5123"/>
    <cellStyle name="Ввод  2 2 4 4 4" xfId="1434"/>
    <cellStyle name="Ввод  2 2 4 4 4 2" xfId="3664"/>
    <cellStyle name="Ввод  2 2 4 4 4 2 2" xfId="5476"/>
    <cellStyle name="Ввод  2 2 4 4 5" xfId="1714"/>
    <cellStyle name="Ввод  2 2 4 4 5 2" xfId="2978"/>
    <cellStyle name="Ввод  2 2 4 4 5 2 2" xfId="5756"/>
    <cellStyle name="Ввод  2 2 4 4 6" xfId="1800"/>
    <cellStyle name="Ввод  2 2 4 4 6 2" xfId="3274"/>
    <cellStyle name="Ввод  2 2 4 4 6 2 2" xfId="5840"/>
    <cellStyle name="Ввод  2 2 4 4 7" xfId="3465"/>
    <cellStyle name="Ввод  2 2 4 4 7 2" xfId="4155"/>
    <cellStyle name="Ввод  2 2 4 5" xfId="418"/>
    <cellStyle name="Ввод  2 2 4 5 2" xfId="2428"/>
    <cellStyle name="Ввод  2 2 4 5 2 2" xfId="4465"/>
    <cellStyle name="Ввод  2 2 4 6" xfId="875"/>
    <cellStyle name="Ввод  2 2 4 6 2" xfId="3989"/>
    <cellStyle name="Ввод  2 2 4 6 2 2" xfId="4918"/>
    <cellStyle name="Ввод  2 2 4 7" xfId="1349"/>
    <cellStyle name="Ввод  2 2 4 7 2" xfId="2988"/>
    <cellStyle name="Ввод  2 2 4 7 2 2" xfId="5391"/>
    <cellStyle name="Ввод  2 2 4 8" xfId="1509"/>
    <cellStyle name="Ввод  2 2 4 8 2" xfId="2481"/>
    <cellStyle name="Ввод  2 2 4 8 2 2" xfId="5551"/>
    <cellStyle name="Ввод  2 2 4 9" xfId="1795"/>
    <cellStyle name="Ввод  2 2 4 9 2" xfId="2181"/>
    <cellStyle name="Ввод  2 2 4 9 2 2" xfId="5835"/>
    <cellStyle name="Ввод  2 2 5" xfId="52"/>
    <cellStyle name="Ввод  2 2 5 2" xfId="53"/>
    <cellStyle name="Ввод  2 2 5 2 2" xfId="554"/>
    <cellStyle name="Ввод  2 2 5 2 2 2" xfId="4032"/>
    <cellStyle name="Ввод  2 2 5 2 2 2 2" xfId="4601"/>
    <cellStyle name="Ввод  2 2 5 2 3" xfId="739"/>
    <cellStyle name="Ввод  2 2 5 2 3 2" xfId="2341"/>
    <cellStyle name="Ввод  2 2 5 2 3 2 2" xfId="4786"/>
    <cellStyle name="Ввод  2 2 5 2 4" xfId="1011"/>
    <cellStyle name="Ввод  2 2 5 2 4 2" xfId="3523"/>
    <cellStyle name="Ввод  2 2 5 2 4 2 2" xfId="5054"/>
    <cellStyle name="Ввод  2 2 5 2 5" xfId="1281"/>
    <cellStyle name="Ввод  2 2 5 2 5 2" xfId="3099"/>
    <cellStyle name="Ввод  2 2 5 2 5 2 2" xfId="5323"/>
    <cellStyle name="Ввод  2 2 5 2 6" xfId="820"/>
    <cellStyle name="Ввод  2 2 5 2 6 2" xfId="2515"/>
    <cellStyle name="Ввод  2 2 5 2 6 2 2" xfId="4863"/>
    <cellStyle name="Ввод  2 2 5 2 7" xfId="1645"/>
    <cellStyle name="Ввод  2 2 5 2 7 2" xfId="2897"/>
    <cellStyle name="Ввод  2 2 5 2 7 2 2" xfId="5687"/>
    <cellStyle name="Ввод  2 2 5 2 8" xfId="1802"/>
    <cellStyle name="Ввод  2 2 5 2 8 2" xfId="2504"/>
    <cellStyle name="Ввод  2 2 5 2 8 2 2" xfId="5842"/>
    <cellStyle name="Ввод  2 2 5 2 9" xfId="3125"/>
    <cellStyle name="Ввод  2 2 5 2 9 2" xfId="4157"/>
    <cellStyle name="Ввод  2 2 5 3" xfId="54"/>
    <cellStyle name="Ввод  2 2 5 3 2" xfId="645"/>
    <cellStyle name="Ввод  2 2 5 3 2 2" xfId="3800"/>
    <cellStyle name="Ввод  2 2 5 3 2 2 2" xfId="4692"/>
    <cellStyle name="Ввод  2 2 5 3 3" xfId="1102"/>
    <cellStyle name="Ввод  2 2 5 3 3 2" xfId="3957"/>
    <cellStyle name="Ввод  2 2 5 3 3 2 2" xfId="5145"/>
    <cellStyle name="Ввод  2 2 5 3 4" xfId="1456"/>
    <cellStyle name="Ввод  2 2 5 3 4 2" xfId="3558"/>
    <cellStyle name="Ввод  2 2 5 3 4 2 2" xfId="5498"/>
    <cellStyle name="Ввод  2 2 5 3 5" xfId="1736"/>
    <cellStyle name="Ввод  2 2 5 3 5 2" xfId="2878"/>
    <cellStyle name="Ввод  2 2 5 3 5 2 2" xfId="5778"/>
    <cellStyle name="Ввод  2 2 5 3 6" xfId="1803"/>
    <cellStyle name="Ввод  2 2 5 3 6 2" xfId="3851"/>
    <cellStyle name="Ввод  2 2 5 3 6 2 2" xfId="5843"/>
    <cellStyle name="Ввод  2 2 5 3 7" xfId="2862"/>
    <cellStyle name="Ввод  2 2 5 3 7 2" xfId="4158"/>
    <cellStyle name="Ввод  2 2 5 4" xfId="445"/>
    <cellStyle name="Ввод  2 2 5 4 2" xfId="3277"/>
    <cellStyle name="Ввод  2 2 5 4 2 2" xfId="4492"/>
    <cellStyle name="Ввод  2 2 5 5" xfId="902"/>
    <cellStyle name="Ввод  2 2 5 5 2" xfId="2317"/>
    <cellStyle name="Ввод  2 2 5 5 2 2" xfId="4945"/>
    <cellStyle name="Ввод  2 2 5 6" xfId="818"/>
    <cellStyle name="Ввод  2 2 5 6 2" xfId="3272"/>
    <cellStyle name="Ввод  2 2 5 6 2 2" xfId="4861"/>
    <cellStyle name="Ввод  2 2 5 7" xfId="1536"/>
    <cellStyle name="Ввод  2 2 5 7 2" xfId="3656"/>
    <cellStyle name="Ввод  2 2 5 7 2 2" xfId="5578"/>
    <cellStyle name="Ввод  2 2 5 8" xfId="1801"/>
    <cellStyle name="Ввод  2 2 5 8 2" xfId="2946"/>
    <cellStyle name="Ввод  2 2 5 8 2 2" xfId="5841"/>
    <cellStyle name="Ввод  2 2 5 9" xfId="3385"/>
    <cellStyle name="Ввод  2 2 5 9 2" xfId="4156"/>
    <cellStyle name="Ввод  2 2 6" xfId="55"/>
    <cellStyle name="Ввод  2 2 6 2" xfId="503"/>
    <cellStyle name="Ввод  2 2 6 2 2" xfId="2750"/>
    <cellStyle name="Ввод  2 2 6 2 2 2" xfId="4550"/>
    <cellStyle name="Ввод  2 2 6 3" xfId="688"/>
    <cellStyle name="Ввод  2 2 6 3 2" xfId="2748"/>
    <cellStyle name="Ввод  2 2 6 3 2 2" xfId="4735"/>
    <cellStyle name="Ввод  2 2 6 4" xfId="960"/>
    <cellStyle name="Ввод  2 2 6 4 2" xfId="3071"/>
    <cellStyle name="Ввод  2 2 6 4 2 2" xfId="5003"/>
    <cellStyle name="Ввод  2 2 6 5" xfId="1230"/>
    <cellStyle name="Ввод  2 2 6 5 2" xfId="2554"/>
    <cellStyle name="Ввод  2 2 6 5 2 2" xfId="5272"/>
    <cellStyle name="Ввод  2 2 6 6" xfId="1197"/>
    <cellStyle name="Ввод  2 2 6 6 2" xfId="2271"/>
    <cellStyle name="Ввод  2 2 6 6 2 2" xfId="5239"/>
    <cellStyle name="Ввод  2 2 6 7" xfId="1594"/>
    <cellStyle name="Ввод  2 2 6 7 2" xfId="2211"/>
    <cellStyle name="Ввод  2 2 6 7 2 2" xfId="5636"/>
    <cellStyle name="Ввод  2 2 6 8" xfId="1804"/>
    <cellStyle name="Ввод  2 2 6 8 2" xfId="3752"/>
    <cellStyle name="Ввод  2 2 6 8 2 2" xfId="5844"/>
    <cellStyle name="Ввод  2 2 6 9" xfId="2682"/>
    <cellStyle name="Ввод  2 2 6 9 2" xfId="4159"/>
    <cellStyle name="Ввод  2 2 7" xfId="56"/>
    <cellStyle name="Ввод  2 2 7 2" xfId="502"/>
    <cellStyle name="Ввод  2 2 7 2 2" xfId="3193"/>
    <cellStyle name="Ввод  2 2 7 2 2 2" xfId="4549"/>
    <cellStyle name="Ввод  2 2 7 3" xfId="959"/>
    <cellStyle name="Ввод  2 2 7 3 2" xfId="3331"/>
    <cellStyle name="Ввод  2 2 7 3 2 2" xfId="5002"/>
    <cellStyle name="Ввод  2 2 7 4" xfId="1194"/>
    <cellStyle name="Ввод  2 2 7 4 2" xfId="3515"/>
    <cellStyle name="Ввод  2 2 7 4 2 2" xfId="5236"/>
    <cellStyle name="Ввод  2 2 7 5" xfId="1593"/>
    <cellStyle name="Ввод  2 2 7 5 2" xfId="2599"/>
    <cellStyle name="Ввод  2 2 7 5 2 2" xfId="5635"/>
    <cellStyle name="Ввод  2 2 7 6" xfId="1805"/>
    <cellStyle name="Ввод  2 2 7 6 2" xfId="3484"/>
    <cellStyle name="Ввод  2 2 7 6 2 2" xfId="5845"/>
    <cellStyle name="Ввод  2 2 7 7" xfId="2472"/>
    <cellStyle name="Ввод  2 2 7 7 2" xfId="4160"/>
    <cellStyle name="Ввод  2 2 8" xfId="393"/>
    <cellStyle name="Ввод  2 2 8 2" xfId="3381"/>
    <cellStyle name="Ввод  2 2 8 2 2" xfId="4441"/>
    <cellStyle name="Ввод  2 2 9" xfId="844"/>
    <cellStyle name="Ввод  2 2 9 2" xfId="2745"/>
    <cellStyle name="Ввод  2 2 9 2 2" xfId="4887"/>
    <cellStyle name="Ввод  2 3" xfId="57"/>
    <cellStyle name="Ввод  2 3 10" xfId="2471"/>
    <cellStyle name="Ввод  2 3 10 2" xfId="4161"/>
    <cellStyle name="Ввод  2 3 2" xfId="58"/>
    <cellStyle name="Ввод  2 3 2 2" xfId="59"/>
    <cellStyle name="Ввод  2 3 2 2 2" xfId="558"/>
    <cellStyle name="Ввод  2 3 2 2 2 2" xfId="2520"/>
    <cellStyle name="Ввод  2 3 2 2 2 2 2" xfId="4605"/>
    <cellStyle name="Ввод  2 3 2 2 3" xfId="743"/>
    <cellStyle name="Ввод  2 3 2 2 3 2" xfId="3632"/>
    <cellStyle name="Ввод  2 3 2 2 3 2 2" xfId="4790"/>
    <cellStyle name="Ввод  2 3 2 2 4" xfId="1015"/>
    <cellStyle name="Ввод  2 3 2 2 4 2" xfId="3971"/>
    <cellStyle name="Ввод  2 3 2 2 4 2 2" xfId="5058"/>
    <cellStyle name="Ввод  2 3 2 2 5" xfId="1285"/>
    <cellStyle name="Ввод  2 3 2 2 5 2" xfId="2258"/>
    <cellStyle name="Ввод  2 3 2 2 5 2 2" xfId="5327"/>
    <cellStyle name="Ввод  2 3 2 2 6" xfId="823"/>
    <cellStyle name="Ввод  2 3 2 2 6 2" xfId="3492"/>
    <cellStyle name="Ввод  2 3 2 2 6 2 2" xfId="4866"/>
    <cellStyle name="Ввод  2 3 2 2 7" xfId="1649"/>
    <cellStyle name="Ввод  2 3 2 2 7 2" xfId="2639"/>
    <cellStyle name="Ввод  2 3 2 2 7 2 2" xfId="5691"/>
    <cellStyle name="Ввод  2 3 2 2 8" xfId="1808"/>
    <cellStyle name="Ввод  2 3 2 2 8 2" xfId="2178"/>
    <cellStyle name="Ввод  2 3 2 2 8 2 2" xfId="5848"/>
    <cellStyle name="Ввод  2 3 2 2 9" xfId="3579"/>
    <cellStyle name="Ввод  2 3 2 2 9 2" xfId="4163"/>
    <cellStyle name="Ввод  2 3 2 3" xfId="60"/>
    <cellStyle name="Ввод  2 3 2 3 2" xfId="649"/>
    <cellStyle name="Ввод  2 3 2 3 2 2" xfId="2356"/>
    <cellStyle name="Ввод  2 3 2 3 2 2 2" xfId="4696"/>
    <cellStyle name="Ввод  2 3 2 3 3" xfId="1106"/>
    <cellStyle name="Ввод  2 3 2 3 3 2" xfId="3052"/>
    <cellStyle name="Ввод  2 3 2 3 3 2 2" xfId="5149"/>
    <cellStyle name="Ввод  2 3 2 3 4" xfId="1460"/>
    <cellStyle name="Ввод  2 3 2 3 4 2" xfId="3660"/>
    <cellStyle name="Ввод  2 3 2 3 4 2 2" xfId="5502"/>
    <cellStyle name="Ввод  2 3 2 3 5" xfId="1740"/>
    <cellStyle name="Ввод  2 3 2 3 5 2" xfId="2889"/>
    <cellStyle name="Ввод  2 3 2 3 5 2 2" xfId="5782"/>
    <cellStyle name="Ввод  2 3 2 3 6" xfId="1809"/>
    <cellStyle name="Ввод  2 3 2 3 6 2" xfId="3850"/>
    <cellStyle name="Ввод  2 3 2 3 6 2 2" xfId="5849"/>
    <cellStyle name="Ввод  2 3 2 3 7" xfId="2888"/>
    <cellStyle name="Ввод  2 3 2 3 7 2" xfId="4164"/>
    <cellStyle name="Ввод  2 3 2 4" xfId="449"/>
    <cellStyle name="Ввод  2 3 2 4 2" xfId="2418"/>
    <cellStyle name="Ввод  2 3 2 4 2 2" xfId="4496"/>
    <cellStyle name="Ввод  2 3 2 5" xfId="906"/>
    <cellStyle name="Ввод  2 3 2 5 2" xfId="2313"/>
    <cellStyle name="Ввод  2 3 2 5 2 2" xfId="4949"/>
    <cellStyle name="Ввод  2 3 2 6" xfId="1209"/>
    <cellStyle name="Ввод  2 3 2 6 2" xfId="3275"/>
    <cellStyle name="Ввод  2 3 2 6 2 2" xfId="5251"/>
    <cellStyle name="Ввод  2 3 2 7" xfId="1540"/>
    <cellStyle name="Ввод  2 3 2 7 2" xfId="2784"/>
    <cellStyle name="Ввод  2 3 2 7 2 2" xfId="5582"/>
    <cellStyle name="Ввод  2 3 2 8" xfId="1807"/>
    <cellStyle name="Ввод  2 3 2 8 2" xfId="2701"/>
    <cellStyle name="Ввод  2 3 2 8 2 2" xfId="5847"/>
    <cellStyle name="Ввод  2 3 2 9" xfId="4093"/>
    <cellStyle name="Ввод  2 3 2 9 2" xfId="4162"/>
    <cellStyle name="Ввод  2 3 3" xfId="61"/>
    <cellStyle name="Ввод  2 3 3 2" xfId="513"/>
    <cellStyle name="Ввод  2 3 3 2 2" xfId="2375"/>
    <cellStyle name="Ввод  2 3 3 2 2 2" xfId="4560"/>
    <cellStyle name="Ввод  2 3 3 3" xfId="698"/>
    <cellStyle name="Ввод  2 3 3 3 2" xfId="2348"/>
    <cellStyle name="Ввод  2 3 3 3 2 2" xfId="4745"/>
    <cellStyle name="Ввод  2 3 3 4" xfId="970"/>
    <cellStyle name="Ввод  2 3 3 4 2" xfId="3792"/>
    <cellStyle name="Ввод  2 3 3 4 2 2" xfId="5013"/>
    <cellStyle name="Ввод  2 3 3 5" xfId="1240"/>
    <cellStyle name="Ввод  2 3 3 5 2" xfId="3360"/>
    <cellStyle name="Ввод  2 3 3 5 2 2" xfId="5282"/>
    <cellStyle name="Ввод  2 3 3 6" xfId="1190"/>
    <cellStyle name="Ввод  2 3 3 6 2" xfId="2992"/>
    <cellStyle name="Ввод  2 3 3 6 2 2" xfId="5232"/>
    <cellStyle name="Ввод  2 3 3 7" xfId="1604"/>
    <cellStyle name="Ввод  2 3 3 7 2" xfId="2824"/>
    <cellStyle name="Ввод  2 3 3 7 2 2" xfId="5646"/>
    <cellStyle name="Ввод  2 3 3 8" xfId="1810"/>
    <cellStyle name="Ввод  2 3 3 8 2" xfId="3659"/>
    <cellStyle name="Ввод  2 3 3 8 2 2" xfId="5850"/>
    <cellStyle name="Ввод  2 3 3 9" xfId="2969"/>
    <cellStyle name="Ввод  2 3 3 9 2" xfId="4165"/>
    <cellStyle name="Ввод  2 3 4" xfId="62"/>
    <cellStyle name="Ввод  2 3 4 2" xfId="612"/>
    <cellStyle name="Ввод  2 3 4 2 2" xfId="3716"/>
    <cellStyle name="Ввод  2 3 4 2 2 2" xfId="4659"/>
    <cellStyle name="Ввод  2 3 4 3" xfId="1069"/>
    <cellStyle name="Ввод  2 3 4 3 2" xfId="2290"/>
    <cellStyle name="Ввод  2 3 4 3 2 2" xfId="5112"/>
    <cellStyle name="Ввод  2 3 4 4" xfId="1423"/>
    <cellStyle name="Ввод  2 3 4 4 2" xfId="3345"/>
    <cellStyle name="Ввод  2 3 4 4 2 2" xfId="5465"/>
    <cellStyle name="Ввод  2 3 4 5" xfId="1703"/>
    <cellStyle name="Ввод  2 3 4 5 2" xfId="3866"/>
    <cellStyle name="Ввод  2 3 4 5 2 2" xfId="5745"/>
    <cellStyle name="Ввод  2 3 4 6" xfId="1811"/>
    <cellStyle name="Ввод  2 3 4 6 2" xfId="3401"/>
    <cellStyle name="Ввод  2 3 4 6 2 2" xfId="5851"/>
    <cellStyle name="Ввод  2 3 4 7" xfId="2527"/>
    <cellStyle name="Ввод  2 3 4 7 2" xfId="4166"/>
    <cellStyle name="Ввод  2 3 5" xfId="404"/>
    <cellStyle name="Ввод  2 3 5 2" xfId="2497"/>
    <cellStyle name="Ввод  2 3 5 2 2" xfId="4451"/>
    <cellStyle name="Ввод  2 3 6" xfId="861"/>
    <cellStyle name="Ввод  2 3 6 2" xfId="3993"/>
    <cellStyle name="Ввод  2 3 6 2 2" xfId="4904"/>
    <cellStyle name="Ввод  2 3 7" xfId="1388"/>
    <cellStyle name="Ввод  2 3 7 2" xfId="2960"/>
    <cellStyle name="Ввод  2 3 7 2 2" xfId="5430"/>
    <cellStyle name="Ввод  2 3 8" xfId="1151"/>
    <cellStyle name="Ввод  2 3 8 2" xfId="3607"/>
    <cellStyle name="Ввод  2 3 8 2 2" xfId="5193"/>
    <cellStyle name="Ввод  2 3 9" xfId="1806"/>
    <cellStyle name="Ввод  2 3 9 2" xfId="3144"/>
    <cellStyle name="Ввод  2 3 9 2 2" xfId="5846"/>
    <cellStyle name="Ввод  2 4" xfId="63"/>
    <cellStyle name="Ввод  2 4 10" xfId="4098"/>
    <cellStyle name="Ввод  2 4 10 2" xfId="4167"/>
    <cellStyle name="Ввод  2 4 2" xfId="64"/>
    <cellStyle name="Ввод  2 4 2 2" xfId="65"/>
    <cellStyle name="Ввод  2 4 2 2 2" xfId="559"/>
    <cellStyle name="Ввод  2 4 2 2 2 2" xfId="4037"/>
    <cellStyle name="Ввод  2 4 2 2 2 2 2" xfId="4606"/>
    <cellStyle name="Ввод  2 4 2 2 3" xfId="744"/>
    <cellStyle name="Ввод  2 4 2 2 3 2" xfId="3256"/>
    <cellStyle name="Ввод  2 4 2 2 3 2 2" xfId="4791"/>
    <cellStyle name="Ввод  2 4 2 2 4" xfId="1016"/>
    <cellStyle name="Ввод  2 4 2 2 4 2" xfId="3714"/>
    <cellStyle name="Ввод  2 4 2 2 4 2 2" xfId="5059"/>
    <cellStyle name="Ввод  2 4 2 2 5" xfId="1286"/>
    <cellStyle name="Ввод  2 4 2 2 5 2" xfId="2257"/>
    <cellStyle name="Ввод  2 4 2 2 5 2 2" xfId="5328"/>
    <cellStyle name="Ввод  2 4 2 2 6" xfId="824"/>
    <cellStyle name="Ввод  2 4 2 2 6 2" xfId="3152"/>
    <cellStyle name="Ввод  2 4 2 2 6 2 2" xfId="4867"/>
    <cellStyle name="Ввод  2 4 2 2 7" xfId="1650"/>
    <cellStyle name="Ввод  2 4 2 2 7 2" xfId="2202"/>
    <cellStyle name="Ввод  2 4 2 2 7 2 2" xfId="5692"/>
    <cellStyle name="Ввод  2 4 2 2 8" xfId="1814"/>
    <cellStyle name="Ввод  2 4 2 2 8 2" xfId="2787"/>
    <cellStyle name="Ввод  2 4 2 2 8 2 2" xfId="5854"/>
    <cellStyle name="Ввод  2 4 2 2 9" xfId="3502"/>
    <cellStyle name="Ввод  2 4 2 2 9 2" xfId="4169"/>
    <cellStyle name="Ввод  2 4 2 3" xfId="66"/>
    <cellStyle name="Ввод  2 4 2 3 2" xfId="650"/>
    <cellStyle name="Ввод  2 4 2 3 2 2" xfId="4024"/>
    <cellStyle name="Ввод  2 4 2 3 2 2 2" xfId="4697"/>
    <cellStyle name="Ввод  2 4 2 3 3" xfId="1107"/>
    <cellStyle name="Ввод  2 4 2 3 3 2" xfId="2789"/>
    <cellStyle name="Ввод  2 4 2 3 3 2 2" xfId="5150"/>
    <cellStyle name="Ввод  2 4 2 3 4" xfId="1461"/>
    <cellStyle name="Ввод  2 4 2 3 4 2" xfId="3419"/>
    <cellStyle name="Ввод  2 4 2 3 4 2 2" xfId="5503"/>
    <cellStyle name="Ввод  2 4 2 3 5" xfId="1741"/>
    <cellStyle name="Ввод  2 4 2 3 5 2" xfId="2970"/>
    <cellStyle name="Ввод  2 4 2 3 5 2 2" xfId="5783"/>
    <cellStyle name="Ввод  2 4 2 3 6" xfId="1815"/>
    <cellStyle name="Ввод  2 4 2 3 6 2" xfId="2608"/>
    <cellStyle name="Ввод  2 4 2 3 6 2 2" xfId="5855"/>
    <cellStyle name="Ввод  2 4 2 3 7" xfId="3162"/>
    <cellStyle name="Ввод  2 4 2 3 7 2" xfId="4170"/>
    <cellStyle name="Ввод  2 4 2 4" xfId="450"/>
    <cellStyle name="Ввод  2 4 2 4 2" xfId="2416"/>
    <cellStyle name="Ввод  2 4 2 4 2 2" xfId="4497"/>
    <cellStyle name="Ввод  2 4 2 5" xfId="907"/>
    <cellStyle name="Ввод  2 4 2 5 2" xfId="4104"/>
    <cellStyle name="Ввод  2 4 2 5 2 2" xfId="4950"/>
    <cellStyle name="Ввод  2 4 2 6" xfId="1359"/>
    <cellStyle name="Ввод  2 4 2 6 2" xfId="2246"/>
    <cellStyle name="Ввод  2 4 2 6 2 2" xfId="5401"/>
    <cellStyle name="Ввод  2 4 2 7" xfId="1541"/>
    <cellStyle name="Ввод  2 4 2 7 2" xfId="2605"/>
    <cellStyle name="Ввод  2 4 2 7 2 2" xfId="5583"/>
    <cellStyle name="Ввод  2 4 2 8" xfId="1813"/>
    <cellStyle name="Ввод  2 4 2 8 2" xfId="3050"/>
    <cellStyle name="Ввод  2 4 2 8 2 2" xfId="5853"/>
    <cellStyle name="Ввод  2 4 2 9" xfId="3770"/>
    <cellStyle name="Ввод  2 4 2 9 2" xfId="4168"/>
    <cellStyle name="Ввод  2 4 3" xfId="67"/>
    <cellStyle name="Ввод  2 4 3 2" xfId="529"/>
    <cellStyle name="Ввод  2 4 3 2 2" xfId="3072"/>
    <cellStyle name="Ввод  2 4 3 2 2 2" xfId="4576"/>
    <cellStyle name="Ввод  2 4 3 3" xfId="714"/>
    <cellStyle name="Ввод  2 4 3 3 2" xfId="3297"/>
    <cellStyle name="Ввод  2 4 3 3 2 2" xfId="4761"/>
    <cellStyle name="Ввод  2 4 3 4" xfId="986"/>
    <cellStyle name="Ввод  2 4 3 4 2" xfId="3571"/>
    <cellStyle name="Ввод  2 4 3 4 2 2" xfId="5029"/>
    <cellStyle name="Ввод  2 4 3 5" xfId="1256"/>
    <cellStyle name="Ввод  2 4 3 5 2" xfId="2708"/>
    <cellStyle name="Ввод  2 4 3 5 2 2" xfId="5298"/>
    <cellStyle name="Ввод  2 4 3 6" xfId="1348"/>
    <cellStyle name="Ввод  2 4 3 6 2" xfId="3599"/>
    <cellStyle name="Ввод  2 4 3 6 2 2" xfId="5390"/>
    <cellStyle name="Ввод  2 4 3 7" xfId="1620"/>
    <cellStyle name="Ввод  2 4 3 7 2" xfId="3468"/>
    <cellStyle name="Ввод  2 4 3 7 2 2" xfId="5662"/>
    <cellStyle name="Ввод  2 4 3 8" xfId="1816"/>
    <cellStyle name="Ввод  2 4 3 8 2" xfId="2177"/>
    <cellStyle name="Ввод  2 4 3 8 2 2" xfId="5856"/>
    <cellStyle name="Ввод  2 4 3 9" xfId="2719"/>
    <cellStyle name="Ввод  2 4 3 9 2" xfId="4171"/>
    <cellStyle name="Ввод  2 4 4" xfId="68"/>
    <cellStyle name="Ввод  2 4 4 2" xfId="625"/>
    <cellStyle name="Ввод  2 4 4 2 2" xfId="4027"/>
    <cellStyle name="Ввод  2 4 4 2 2 2" xfId="4672"/>
    <cellStyle name="Ввод  2 4 4 3" xfId="1082"/>
    <cellStyle name="Ввод  2 4 4 3 2" xfId="3712"/>
    <cellStyle name="Ввод  2 4 4 3 2 2" xfId="5125"/>
    <cellStyle name="Ввод  2 4 4 4" xfId="1436"/>
    <cellStyle name="Ввод  2 4 4 4 2" xfId="3315"/>
    <cellStyle name="Ввод  2 4 4 4 2 2" xfId="5478"/>
    <cellStyle name="Ввод  2 4 4 5" xfId="1716"/>
    <cellStyle name="Ввод  2 4 4 5 2" xfId="3865"/>
    <cellStyle name="Ввод  2 4 4 5 2 2" xfId="5758"/>
    <cellStyle name="Ввод  2 4 4 6" xfId="1817"/>
    <cellStyle name="Ввод  2 4 4 6 2" xfId="3847"/>
    <cellStyle name="Ввод  2 4 4 6 2 2" xfId="5857"/>
    <cellStyle name="Ввод  2 4 4 7" xfId="2470"/>
    <cellStyle name="Ввод  2 4 4 7 2" xfId="4172"/>
    <cellStyle name="Ввод  2 4 5" xfId="420"/>
    <cellStyle name="Ввод  2 4 5 2" xfId="3624"/>
    <cellStyle name="Ввод  2 4 5 2 2" xfId="4467"/>
    <cellStyle name="Ввод  2 4 6" xfId="877"/>
    <cellStyle name="Ввод  2 4 6 2" xfId="3223"/>
    <cellStyle name="Ввод  2 4 6 2 2" xfId="4920"/>
    <cellStyle name="Ввод  2 4 7" xfId="1217"/>
    <cellStyle name="Ввод  2 4 7 2" xfId="2268"/>
    <cellStyle name="Ввод  2 4 7 2 2" xfId="5259"/>
    <cellStyle name="Ввод  2 4 8" xfId="1511"/>
    <cellStyle name="Ввод  2 4 8 2" xfId="3636"/>
    <cellStyle name="Ввод  2 4 8 2 2" xfId="5553"/>
    <cellStyle name="Ввод  2 4 9" xfId="1812"/>
    <cellStyle name="Ввод  2 4 9 2" xfId="3310"/>
    <cellStyle name="Ввод  2 4 9 2 2" xfId="5852"/>
    <cellStyle name="Ввод  2 5" xfId="69"/>
    <cellStyle name="Ввод  2 5 10" xfId="4097"/>
    <cellStyle name="Ввод  2 5 10 2" xfId="4173"/>
    <cellStyle name="Ввод  2 5 2" xfId="70"/>
    <cellStyle name="Ввод  2 5 2 2" xfId="71"/>
    <cellStyle name="Ввод  2 5 2 2 2" xfId="560"/>
    <cellStyle name="Ввод  2 5 2 2 2 2" xfId="3764"/>
    <cellStyle name="Ввод  2 5 2 2 2 2 2" xfId="4607"/>
    <cellStyle name="Ввод  2 5 2 2 3" xfId="745"/>
    <cellStyle name="Ввод  2 5 2 2 3 2" xfId="3022"/>
    <cellStyle name="Ввод  2 5 2 2 3 2 2" xfId="4792"/>
    <cellStyle name="Ввод  2 5 2 2 4" xfId="1017"/>
    <cellStyle name="Ввод  2 5 2 2 4 2" xfId="3446"/>
    <cellStyle name="Ввод  2 5 2 2 4 2 2" xfId="5060"/>
    <cellStyle name="Ввод  2 5 2 2 5" xfId="1287"/>
    <cellStyle name="Ввод  2 5 2 2 5 2" xfId="3924"/>
    <cellStyle name="Ввод  2 5 2 2 5 2 2" xfId="5329"/>
    <cellStyle name="Ввод  2 5 2 2 6" xfId="800"/>
    <cellStyle name="Ввод  2 5 2 2 6 2" xfId="4002"/>
    <cellStyle name="Ввод  2 5 2 2 6 2 2" xfId="4843"/>
    <cellStyle name="Ввод  2 5 2 2 7" xfId="1651"/>
    <cellStyle name="Ввод  2 5 2 2 7 2" xfId="2201"/>
    <cellStyle name="Ввод  2 5 2 2 7 2 2" xfId="5693"/>
    <cellStyle name="Ввод  2 5 2 2 8" xfId="1820"/>
    <cellStyle name="Ввод  2 5 2 2 8 2" xfId="2976"/>
    <cellStyle name="Ввод  2 5 2 2 8 2 2" xfId="5860"/>
    <cellStyle name="Ввод  2 5 2 2 9" xfId="2870"/>
    <cellStyle name="Ввод  2 5 2 2 9 2" xfId="4175"/>
    <cellStyle name="Ввод  2 5 2 3" xfId="72"/>
    <cellStyle name="Ввод  2 5 2 3 2" xfId="651"/>
    <cellStyle name="Ввод  2 5 2 3 2 2" xfId="3723"/>
    <cellStyle name="Ввод  2 5 2 3 2 2 2" xfId="4698"/>
    <cellStyle name="Ввод  2 5 2 3 3" xfId="1108"/>
    <cellStyle name="Ввод  2 5 2 3 3 2" xfId="2610"/>
    <cellStyle name="Ввод  2 5 2 3 3 2 2" xfId="5151"/>
    <cellStyle name="Ввод  2 5 2 3 4" xfId="1462"/>
    <cellStyle name="Ввод  2 5 2 3 4 2" xfId="3311"/>
    <cellStyle name="Ввод  2 5 2 3 4 2 2" xfId="5504"/>
    <cellStyle name="Ввод  2 5 2 3 5" xfId="1742"/>
    <cellStyle name="Ввод  2 5 2 3 5 2" xfId="2528"/>
    <cellStyle name="Ввод  2 5 2 3 5 2 2" xfId="5784"/>
    <cellStyle name="Ввод  2 5 2 3 6" xfId="1821"/>
    <cellStyle name="Ввод  2 5 2 3 6 2" xfId="2534"/>
    <cellStyle name="Ввод  2 5 2 3 6 2 2" xfId="5861"/>
    <cellStyle name="Ввод  2 5 2 3 7" xfId="3333"/>
    <cellStyle name="Ввод  2 5 2 3 7 2" xfId="4176"/>
    <cellStyle name="Ввод  2 5 2 4" xfId="451"/>
    <cellStyle name="Ввод  2 5 2 4 2" xfId="2413"/>
    <cellStyle name="Ввод  2 5 2 4 2 2" xfId="4498"/>
    <cellStyle name="Ввод  2 5 2 5" xfId="908"/>
    <cellStyle name="Ввод  2 5 2 5 2" xfId="3390"/>
    <cellStyle name="Ввод  2 5 2 5 2 2" xfId="4951"/>
    <cellStyle name="Ввод  2 5 2 6" xfId="1378"/>
    <cellStyle name="Ввод  2 5 2 6 2" xfId="2905"/>
    <cellStyle name="Ввод  2 5 2 6 2 2" xfId="5420"/>
    <cellStyle name="Ввод  2 5 2 7" xfId="1542"/>
    <cellStyle name="Ввод  2 5 2 7 2" xfId="2219"/>
    <cellStyle name="Ввод  2 5 2 7 2 2" xfId="5584"/>
    <cellStyle name="Ввод  2 5 2 8" xfId="1819"/>
    <cellStyle name="Ввод  2 5 2 8 2" xfId="3412"/>
    <cellStyle name="Ввод  2 5 2 8 2 2" xfId="5859"/>
    <cellStyle name="Ввод  2 5 2 9" xfId="3682"/>
    <cellStyle name="Ввод  2 5 2 9 2" xfId="4174"/>
    <cellStyle name="Ввод  2 5 3" xfId="73"/>
    <cellStyle name="Ввод  2 5 3 2" xfId="535"/>
    <cellStyle name="Ввод  2 5 3 2 2" xfId="3220"/>
    <cellStyle name="Ввод  2 5 3 2 2 2" xfId="4582"/>
    <cellStyle name="Ввод  2 5 3 3" xfId="720"/>
    <cellStyle name="Ввод  2 5 3 3 2" xfId="3617"/>
    <cellStyle name="Ввод  2 5 3 3 2 2" xfId="4767"/>
    <cellStyle name="Ввод  2 5 3 4" xfId="992"/>
    <cellStyle name="Ввод  2 5 3 4 2" xfId="3495"/>
    <cellStyle name="Ввод  2 5 3 4 2 2" xfId="5035"/>
    <cellStyle name="Ввод  2 5 3 5" xfId="1262"/>
    <cellStyle name="Ввод  2 5 3 5 2" xfId="3060"/>
    <cellStyle name="Ввод  2 5 3 5 2 2" xfId="5304"/>
    <cellStyle name="Ввод  2 5 3 6" xfId="1187"/>
    <cellStyle name="Ввод  2 5 3 6 2" xfId="3942"/>
    <cellStyle name="Ввод  2 5 3 6 2 2" xfId="5229"/>
    <cellStyle name="Ввод  2 5 3 7" xfId="1626"/>
    <cellStyle name="Ввод  2 5 3 7 2" xfId="3219"/>
    <cellStyle name="Ввод  2 5 3 7 2 2" xfId="5668"/>
    <cellStyle name="Ввод  2 5 3 8" xfId="1822"/>
    <cellStyle name="Ввод  2 5 3 8 2" xfId="3849"/>
    <cellStyle name="Ввод  2 5 3 8 2 2" xfId="5862"/>
    <cellStyle name="Ввод  2 5 3 9" xfId="3073"/>
    <cellStyle name="Ввод  2 5 3 9 2" xfId="4177"/>
    <cellStyle name="Ввод  2 5 4" xfId="74"/>
    <cellStyle name="Ввод  2 5 4 2" xfId="629"/>
    <cellStyle name="Ввод  2 5 4 2 2" xfId="2715"/>
    <cellStyle name="Ввод  2 5 4 2 2 2" xfId="4676"/>
    <cellStyle name="Ввод  2 5 4 3" xfId="1086"/>
    <cellStyle name="Ввод  2 5 4 3 2" xfId="2840"/>
    <cellStyle name="Ввод  2 5 4 3 2 2" xfId="5129"/>
    <cellStyle name="Ввод  2 5 4 4" xfId="1440"/>
    <cellStyle name="Ввод  2 5 4 4 2" xfId="2234"/>
    <cellStyle name="Ввод  2 5 4 4 2 2" xfId="5482"/>
    <cellStyle name="Ввод  2 5 4 5" xfId="1720"/>
    <cellStyle name="Ввод  2 5 4 5 2" xfId="2729"/>
    <cellStyle name="Ввод  2 5 4 5 2 2" xfId="5762"/>
    <cellStyle name="Ввод  2 5 4 6" xfId="1823"/>
    <cellStyle name="Ввод  2 5 4 6 2" xfId="3777"/>
    <cellStyle name="Ввод  2 5 4 6 2 2" xfId="5863"/>
    <cellStyle name="Ввод  2 5 4 7" xfId="2810"/>
    <cellStyle name="Ввод  2 5 4 7 2" xfId="4178"/>
    <cellStyle name="Ввод  2 5 5" xfId="426"/>
    <cellStyle name="Ввод  2 5 5 2" xfId="3537"/>
    <cellStyle name="Ввод  2 5 5 2 2" xfId="4473"/>
    <cellStyle name="Ввод  2 5 6" xfId="883"/>
    <cellStyle name="Ввод  2 5 6 2" xfId="3187"/>
    <cellStyle name="Ввод  2 5 6 2 2" xfId="4926"/>
    <cellStyle name="Ввод  2 5 7" xfId="1227"/>
    <cellStyle name="Ввод  2 5 7 2" xfId="3606"/>
    <cellStyle name="Ввод  2 5 7 2 2" xfId="5269"/>
    <cellStyle name="Ввод  2 5 8" xfId="1517"/>
    <cellStyle name="Ввод  2 5 8 2" xfId="2222"/>
    <cellStyle name="Ввод  2 5 8 2 2" xfId="5559"/>
    <cellStyle name="Ввод  2 5 9" xfId="1818"/>
    <cellStyle name="Ввод  2 5 9 2" xfId="3586"/>
    <cellStyle name="Ввод  2 5 9 2 2" xfId="5858"/>
    <cellStyle name="Ввод  2 6" xfId="75"/>
    <cellStyle name="Ввод  2 6 2" xfId="76"/>
    <cellStyle name="Ввод  2 6 2 2" xfId="553"/>
    <cellStyle name="Ввод  2 6 2 2 2" xfId="2369"/>
    <cellStyle name="Ввод  2 6 2 2 2 2" xfId="4600"/>
    <cellStyle name="Ввод  2 6 2 3" xfId="738"/>
    <cellStyle name="Ввод  2 6 2 3 2" xfId="2342"/>
    <cellStyle name="Ввод  2 6 2 3 2 2" xfId="4785"/>
    <cellStyle name="Ввод  2 6 2 4" xfId="1010"/>
    <cellStyle name="Ввод  2 6 2 4 2" xfId="3791"/>
    <cellStyle name="Ввод  2 6 2 4 2 2" xfId="5053"/>
    <cellStyle name="Ввод  2 6 2 5" xfId="1280"/>
    <cellStyle name="Ввод  2 6 2 5 2" xfId="3359"/>
    <cellStyle name="Ввод  2 6 2 5 2 2" xfId="5322"/>
    <cellStyle name="Ввод  2 6 2 6" xfId="854"/>
    <cellStyle name="Ввод  2 6 2 6 2" xfId="2326"/>
    <cellStyle name="Ввод  2 6 2 6 2 2" xfId="4897"/>
    <cellStyle name="Ввод  2 6 2 7" xfId="1644"/>
    <cellStyle name="Ввод  2 6 2 7 2" xfId="3691"/>
    <cellStyle name="Ввод  2 6 2 7 2 2" xfId="5686"/>
    <cellStyle name="Ввод  2 6 2 8" xfId="1825"/>
    <cellStyle name="Ввод  2 6 2 8 2" xfId="3169"/>
    <cellStyle name="Ввод  2 6 2 8 2 2" xfId="5865"/>
    <cellStyle name="Ввод  2 6 2 9" xfId="2469"/>
    <cellStyle name="Ввод  2 6 2 9 2" xfId="4180"/>
    <cellStyle name="Ввод  2 6 3" xfId="77"/>
    <cellStyle name="Ввод  2 6 3 2" xfId="644"/>
    <cellStyle name="Ввод  2 6 3 2 2" xfId="4025"/>
    <cellStyle name="Ввод  2 6 3 2 2 2" xfId="4691"/>
    <cellStyle name="Ввод  2 6 3 3" xfId="1101"/>
    <cellStyle name="Ввод  2 6 3 3 2" xfId="2285"/>
    <cellStyle name="Ввод  2 6 3 3 2 2" xfId="5144"/>
    <cellStyle name="Ввод  2 6 3 4" xfId="1455"/>
    <cellStyle name="Ввод  2 6 3 4 2" xfId="3900"/>
    <cellStyle name="Ввод  2 6 3 4 2 2" xfId="5497"/>
    <cellStyle name="Ввод  2 6 3 5" xfId="1735"/>
    <cellStyle name="Ввод  2 6 3 5 2" xfId="3440"/>
    <cellStyle name="Ввод  2 6 3 5 2 2" xfId="5777"/>
    <cellStyle name="Ввод  2 6 3 6" xfId="1826"/>
    <cellStyle name="Ввод  2 6 3 6 2" xfId="2726"/>
    <cellStyle name="Ввод  2 6 3 6 2 2" xfId="5866"/>
    <cellStyle name="Ввод  2 6 3 7" xfId="4094"/>
    <cellStyle name="Ввод  2 6 3 7 2" xfId="4181"/>
    <cellStyle name="Ввод  2 6 4" xfId="444"/>
    <cellStyle name="Ввод  2 6 4 2" xfId="4049"/>
    <cellStyle name="Ввод  2 6 4 2 2" xfId="4491"/>
    <cellStyle name="Ввод  2 6 5" xfId="901"/>
    <cellStyle name="Ввод  2 6 5 2" xfId="3221"/>
    <cellStyle name="Ввод  2 6 5 2 2" xfId="4944"/>
    <cellStyle name="Ввод  2 6 6" xfId="817"/>
    <cellStyle name="Ввод  2 6 6 2" xfId="3567"/>
    <cellStyle name="Ввод  2 6 6 2 2" xfId="4860"/>
    <cellStyle name="Ввод  2 6 7" xfId="1535"/>
    <cellStyle name="Ввод  2 6 7 2" xfId="3892"/>
    <cellStyle name="Ввод  2 6 7 2 2" xfId="5577"/>
    <cellStyle name="Ввод  2 6 8" xfId="1824"/>
    <cellStyle name="Ввод  2 6 8 2" xfId="3509"/>
    <cellStyle name="Ввод  2 6 8 2 2" xfId="5864"/>
    <cellStyle name="Ввод  2 6 9" xfId="2630"/>
    <cellStyle name="Ввод  2 6 9 2" xfId="4179"/>
    <cellStyle name="Ввод  2 7" xfId="387"/>
    <cellStyle name="Ввод  2 7 2" xfId="3198"/>
    <cellStyle name="Ввод  2 7 2 2" xfId="4435"/>
    <cellStyle name="Ввод  2 8" xfId="806"/>
    <cellStyle name="Ввод  2 8 2" xfId="4001"/>
    <cellStyle name="Ввод  2 8 2 2" xfId="4849"/>
    <cellStyle name="Ввод  2 9" xfId="1389"/>
    <cellStyle name="Ввод  2 9 2" xfId="2518"/>
    <cellStyle name="Ввод  2 9 2 2" xfId="5431"/>
    <cellStyle name="Ввод  3" xfId="78"/>
    <cellStyle name="Ввод  3 10" xfId="1225"/>
    <cellStyle name="Ввод  3 10 2" xfId="2267"/>
    <cellStyle name="Ввод  3 10 2 2" xfId="5267"/>
    <cellStyle name="Ввод  3 11" xfId="1827"/>
    <cellStyle name="Ввод  3 11 2" xfId="2176"/>
    <cellStyle name="Ввод  3 11 2 2" xfId="5867"/>
    <cellStyle name="Ввод  3 12" xfId="3631"/>
    <cellStyle name="Ввод  3 12 2" xfId="4182"/>
    <cellStyle name="Ввод  3 2" xfId="79"/>
    <cellStyle name="Ввод  3 2 10" xfId="3228"/>
    <cellStyle name="Ввод  3 2 10 2" xfId="4183"/>
    <cellStyle name="Ввод  3 2 2" xfId="80"/>
    <cellStyle name="Ввод  3 2 2 2" xfId="81"/>
    <cellStyle name="Ввод  3 2 2 2 2" xfId="562"/>
    <cellStyle name="Ввод  3 2 2 2 2 2" xfId="3156"/>
    <cellStyle name="Ввод  3 2 2 2 2 2 2" xfId="4609"/>
    <cellStyle name="Ввод  3 2 2 2 3" xfId="747"/>
    <cellStyle name="Ввод  3 2 2 2 3 2" xfId="2340"/>
    <cellStyle name="Ввод  3 2 2 2 3 2 2" xfId="4794"/>
    <cellStyle name="Ввод  3 2 2 2 4" xfId="1019"/>
    <cellStyle name="Ввод  3 2 2 2 4 2" xfId="3105"/>
    <cellStyle name="Ввод  3 2 2 2 4 2 2" xfId="5062"/>
    <cellStyle name="Ввод  3 2 2 2 5" xfId="1289"/>
    <cellStyle name="Ввод  3 2 2 2 5 2" xfId="3214"/>
    <cellStyle name="Ввод  3 2 2 2 5 2 2" xfId="5331"/>
    <cellStyle name="Ввод  3 2 2 2 6" xfId="1149"/>
    <cellStyle name="Ввод  3 2 2 2 6 2" xfId="2278"/>
    <cellStyle name="Ввод  3 2 2 2 6 2 2" xfId="5191"/>
    <cellStyle name="Ввод  3 2 2 2 7" xfId="1653"/>
    <cellStyle name="Ввод  3 2 2 2 7 2" xfId="3575"/>
    <cellStyle name="Ввод  3 2 2 2 7 2 2" xfId="5695"/>
    <cellStyle name="Ввод  3 2 2 2 8" xfId="1830"/>
    <cellStyle name="Ввод  3 2 2 2 8 2" xfId="2896"/>
    <cellStyle name="Ввод  3 2 2 2 8 2 2" xfId="5870"/>
    <cellStyle name="Ввод  3 2 2 2 9" xfId="2580"/>
    <cellStyle name="Ввод  3 2 2 2 9 2" xfId="4185"/>
    <cellStyle name="Ввод  3 2 2 3" xfId="82"/>
    <cellStyle name="Ввод  3 2 2 3 2" xfId="653"/>
    <cellStyle name="Ввод  3 2 2 3 2 2" xfId="3374"/>
    <cellStyle name="Ввод  3 2 2 3 2 2 2" xfId="4700"/>
    <cellStyle name="Ввод  3 2 2 3 3" xfId="1110"/>
    <cellStyle name="Ввод  3 2 2 3 3 2" xfId="3954"/>
    <cellStyle name="Ввод  3 2 2 3 3 2 2" xfId="5153"/>
    <cellStyle name="Ввод  3 2 2 3 4" xfId="1464"/>
    <cellStyle name="Ввод  3 2 2 3 4 2" xfId="2788"/>
    <cellStyle name="Ввод  3 2 2 3 4 2 2" xfId="5506"/>
    <cellStyle name="Ввод  3 2 2 3 5" xfId="1744"/>
    <cellStyle name="Ввод  3 2 2 3 5 2" xfId="3771"/>
    <cellStyle name="Ввод  3 2 2 3 5 2 2" xfId="5786"/>
    <cellStyle name="Ввод  3 2 2 3 6" xfId="1831"/>
    <cellStyle name="Ввод  3 2 2 3 6 2" xfId="3340"/>
    <cellStyle name="Ввод  3 2 2 3 6 2 2" xfId="5871"/>
    <cellStyle name="Ввод  3 2 2 3 7" xfId="4096"/>
    <cellStyle name="Ввод  3 2 2 3 7 2" xfId="4186"/>
    <cellStyle name="Ввод  3 2 2 4" xfId="453"/>
    <cellStyle name="Ввод  3 2 2 4 2" xfId="2409"/>
    <cellStyle name="Ввод  3 2 2 4 2 2" xfId="4500"/>
    <cellStyle name="Ввод  3 2 2 5" xfId="910"/>
    <cellStyle name="Ввод  3 2 2 5 2" xfId="2486"/>
    <cellStyle name="Ввод  3 2 2 5 2 2" xfId="4953"/>
    <cellStyle name="Ввод  3 2 2 6" xfId="1180"/>
    <cellStyle name="Ввод  3 2 2 6 2" xfId="3637"/>
    <cellStyle name="Ввод  3 2 2 6 2 2" xfId="5222"/>
    <cellStyle name="Ввод  3 2 2 7" xfId="1544"/>
    <cellStyle name="Ввод  3 2 2 7 2" xfId="3595"/>
    <cellStyle name="Ввод  3 2 2 7 2 2" xfId="5586"/>
    <cellStyle name="Ввод  3 2 2 8" xfId="1829"/>
    <cellStyle name="Ввод  3 2 2 8 2" xfId="3689"/>
    <cellStyle name="Ввод  3 2 2 8 2 2" xfId="5869"/>
    <cellStyle name="Ввод  3 2 2 9" xfId="3021"/>
    <cellStyle name="Ввод  3 2 2 9 2" xfId="4184"/>
    <cellStyle name="Ввод  3 2 3" xfId="83"/>
    <cellStyle name="Ввод  3 2 3 2" xfId="542"/>
    <cellStyle name="Ввод  3 2 3 2 2" xfId="2752"/>
    <cellStyle name="Ввод  3 2 3 2 2 2" xfId="4589"/>
    <cellStyle name="Ввод  3 2 3 3" xfId="727"/>
    <cellStyle name="Ввод  3 2 3 3 2" xfId="3190"/>
    <cellStyle name="Ввод  3 2 3 3 2 2" xfId="4774"/>
    <cellStyle name="Ввод  3 2 3 4" xfId="999"/>
    <cellStyle name="Ввод  3 2 3 4 2" xfId="3325"/>
    <cellStyle name="Ввод  3 2 3 4 2 2" xfId="5042"/>
    <cellStyle name="Ввод  3 2 3 5" xfId="1269"/>
    <cellStyle name="Ввод  3 2 3 5 2" xfId="2994"/>
    <cellStyle name="Ввод  3 2 3 5 2 2" xfId="5311"/>
    <cellStyle name="Ввод  3 2 3 6" xfId="1186"/>
    <cellStyle name="Ввод  3 2 3 6 2" xfId="2272"/>
    <cellStyle name="Ввод  3 2 3 6 2 2" xfId="5228"/>
    <cellStyle name="Ввод  3 2 3 7" xfId="1633"/>
    <cellStyle name="Ввод  3 2 3 7 2" xfId="3588"/>
    <cellStyle name="Ввод  3 2 3 7 2 2" xfId="5675"/>
    <cellStyle name="Ввод  3 2 3 8" xfId="1832"/>
    <cellStyle name="Ввод  3 2 3 8 2" xfId="3080"/>
    <cellStyle name="Ввод  3 2 3 8 2 2" xfId="5872"/>
    <cellStyle name="Ввод  3 2 3 9" xfId="3812"/>
    <cellStyle name="Ввод  3 2 3 9 2" xfId="4187"/>
    <cellStyle name="Ввод  3 2 4" xfId="84"/>
    <cellStyle name="Ввод  3 2 4 2" xfId="635"/>
    <cellStyle name="Ввод  3 2 4 2 2" xfId="3068"/>
    <cellStyle name="Ввод  3 2 4 2 2 2" xfId="4682"/>
    <cellStyle name="Ввод  3 2 4 3" xfId="1092"/>
    <cellStyle name="Ввод  3 2 4 3 2" xfId="3559"/>
    <cellStyle name="Ввод  3 2 4 3 2 2" xfId="5135"/>
    <cellStyle name="Ввод  3 2 4 4" xfId="1446"/>
    <cellStyle name="Ввод  3 2 4 4 2" xfId="3701"/>
    <cellStyle name="Ввод  3 2 4 4 2 2" xfId="5488"/>
    <cellStyle name="Ввод  3 2 4 5" xfId="1726"/>
    <cellStyle name="Ввод  3 2 4 5 2" xfId="3083"/>
    <cellStyle name="Ввод  3 2 4 5 2 2" xfId="5768"/>
    <cellStyle name="Ввод  3 2 4 6" xfId="1833"/>
    <cellStyle name="Ввод  3 2 4 6 2" xfId="2817"/>
    <cellStyle name="Ввод  3 2 4 6 2 2" xfId="5873"/>
    <cellStyle name="Ввод  3 2 4 7" xfId="3544"/>
    <cellStyle name="Ввод  3 2 4 7 2" xfId="4188"/>
    <cellStyle name="Ввод  3 2 5" xfId="433"/>
    <cellStyle name="Ввод  3 2 5 2" xfId="3380"/>
    <cellStyle name="Ввод  3 2 5 2 2" xfId="4480"/>
    <cellStyle name="Ввод  3 2 6" xfId="890"/>
    <cellStyle name="Ввод  3 2 6 2" xfId="3109"/>
    <cellStyle name="Ввод  3 2 6 2 2" xfId="4933"/>
    <cellStyle name="Ввод  3 2 7" xfId="1353"/>
    <cellStyle name="Ввод  3 2 7 2" xfId="2903"/>
    <cellStyle name="Ввод  3 2 7 2 2" xfId="5395"/>
    <cellStyle name="Ввод  3 2 8" xfId="1524"/>
    <cellStyle name="Ввод  3 2 8 2" xfId="2913"/>
    <cellStyle name="Ввод  3 2 8 2 2" xfId="5566"/>
    <cellStyle name="Ввод  3 2 9" xfId="1828"/>
    <cellStyle name="Ввод  3 2 9 2" xfId="3848"/>
    <cellStyle name="Ввод  3 2 9 2 2" xfId="5868"/>
    <cellStyle name="Ввод  3 3" xfId="85"/>
    <cellStyle name="Ввод  3 3 10" xfId="3204"/>
    <cellStyle name="Ввод  3 3 10 2" xfId="4189"/>
    <cellStyle name="Ввод  3 3 2" xfId="86"/>
    <cellStyle name="Ввод  3 3 2 2" xfId="87"/>
    <cellStyle name="Ввод  3 3 2 2 2" xfId="563"/>
    <cellStyle name="Ввод  3 3 2 2 2 2" xfId="2713"/>
    <cellStyle name="Ввод  3 3 2 2 2 2 2" xfId="4610"/>
    <cellStyle name="Ввод  3 3 2 2 3" xfId="748"/>
    <cellStyle name="Ввод  3 3 2 2 3 2" xfId="4008"/>
    <cellStyle name="Ввод  3 3 2 2 3 2 2" xfId="4795"/>
    <cellStyle name="Ввод  3 3 2 2 4" xfId="1020"/>
    <cellStyle name="Ввод  3 3 2 2 4 2" xfId="2842"/>
    <cellStyle name="Ввод  3 3 2 2 4 2 2" xfId="5063"/>
    <cellStyle name="Ввод  3 3 2 2 5" xfId="1290"/>
    <cellStyle name="Ввод  3 3 2 2 5 2" xfId="2937"/>
    <cellStyle name="Ввод  3 3 2 2 5 2 2" xfId="5332"/>
    <cellStyle name="Ввод  3 3 2 2 6" xfId="826"/>
    <cellStyle name="Ввод  3 3 2 2 6 2" xfId="2330"/>
    <cellStyle name="Ввод  3 3 2 2 6 2 2" xfId="4869"/>
    <cellStyle name="Ввод  3 3 2 2 7" xfId="1654"/>
    <cellStyle name="Ввод  3 3 2 2 7 2" xfId="3270"/>
    <cellStyle name="Ввод  3 3 2 2 7 2 2" xfId="5696"/>
    <cellStyle name="Ввод  3 3 2 2 8" xfId="1836"/>
    <cellStyle name="Ввод  3 3 2 2 8 2" xfId="2174"/>
    <cellStyle name="Ввод  3 3 2 2 8 2 2" xfId="5876"/>
    <cellStyle name="Ввод  3 3 2 2 9" xfId="2468"/>
    <cellStyle name="Ввод  3 3 2 2 9 2" xfId="4191"/>
    <cellStyle name="Ввод  3 3 2 3" xfId="88"/>
    <cellStyle name="Ввод  3 3 2 3 2" xfId="654"/>
    <cellStyle name="Ввод  3 3 2 3 2 2" xfId="3114"/>
    <cellStyle name="Ввод  3 3 2 3 2 2 2" xfId="4701"/>
    <cellStyle name="Ввод  3 3 2 3 3" xfId="1111"/>
    <cellStyle name="Ввод  3 3 2 3 3 2" xfId="3608"/>
    <cellStyle name="Ввод  3 3 2 3 3 2 2" xfId="5154"/>
    <cellStyle name="Ввод  3 3 2 3 4" xfId="1465"/>
    <cellStyle name="Ввод  3 3 2 3 4 2" xfId="2609"/>
    <cellStyle name="Ввод  3 3 2 3 4 2 2" xfId="5507"/>
    <cellStyle name="Ввод  3 3 2 3 5" xfId="1745"/>
    <cellStyle name="Ввод  3 3 2 3 5 2" xfId="3503"/>
    <cellStyle name="Ввод  3 3 2 3 5 2 2" xfId="5787"/>
    <cellStyle name="Ввод  3 3 2 3 6" xfId="1837"/>
    <cellStyle name="Ввод  3 3 2 3 6 2" xfId="2173"/>
    <cellStyle name="Ввод  3 3 2 3 6 2 2" xfId="5877"/>
    <cellStyle name="Ввод  3 3 2 3 7" xfId="4095"/>
    <cellStyle name="Ввод  3 3 2 3 7 2" xfId="4192"/>
    <cellStyle name="Ввод  3 3 2 4" xfId="454"/>
    <cellStyle name="Ввод  3 3 2 4 2" xfId="2407"/>
    <cellStyle name="Ввод  3 3 2 4 2 2" xfId="4501"/>
    <cellStyle name="Ввод  3 3 2 5" xfId="911"/>
    <cellStyle name="Ввод  3 3 2 5 2" xfId="3985"/>
    <cellStyle name="Ввод  3 3 2 5 2 2" xfId="4954"/>
    <cellStyle name="Ввод  3 3 2 6" xfId="1355"/>
    <cellStyle name="Ввод  3 3 2 6 2" xfId="3093"/>
    <cellStyle name="Ввод  3 3 2 6 2 2" xfId="5397"/>
    <cellStyle name="Ввод  3 3 2 7" xfId="1545"/>
    <cellStyle name="Ввод  3 3 2 7 2" xfId="2984"/>
    <cellStyle name="Ввод  3 3 2 7 2 2" xfId="5587"/>
    <cellStyle name="Ввод  3 3 2 8" xfId="1835"/>
    <cellStyle name="Ввод  3 3 2 8 2" xfId="2175"/>
    <cellStyle name="Ввод  3 3 2 8 2 2" xfId="5875"/>
    <cellStyle name="Ввод  3 3 2 9" xfId="2761"/>
    <cellStyle name="Ввод  3 3 2 9 2" xfId="4190"/>
    <cellStyle name="Ввод  3 3 3" xfId="89"/>
    <cellStyle name="Ввод  3 3 3 2" xfId="548"/>
    <cellStyle name="Ввод  3 3 3 2 2" xfId="3117"/>
    <cellStyle name="Ввод  3 3 3 2 2 2" xfId="4595"/>
    <cellStyle name="Ввод  3 3 3 3" xfId="733"/>
    <cellStyle name="Ввод  3 3 3 3 2" xfId="3372"/>
    <cellStyle name="Ввод  3 3 3 3 2 2" xfId="4780"/>
    <cellStyle name="Ввод  3 3 3 4" xfId="1005"/>
    <cellStyle name="Ввод  3 3 3 4 2" xfId="3611"/>
    <cellStyle name="Ввод  3 3 3 4 2 2" xfId="5048"/>
    <cellStyle name="Ввод  3 3 3 5" xfId="1275"/>
    <cellStyle name="Ввод  3 3 3 5 2" xfId="2734"/>
    <cellStyle name="Ввод  3 3 3 5 2 2" xfId="5317"/>
    <cellStyle name="Ввод  3 3 3 6" xfId="1342"/>
    <cellStyle name="Ввод  3 3 3 6 2" xfId="3291"/>
    <cellStyle name="Ввод  3 3 3 6 2 2" xfId="5384"/>
    <cellStyle name="Ввод  3 3 3 7" xfId="1639"/>
    <cellStyle name="Ввод  3 3 3 7 2" xfId="3511"/>
    <cellStyle name="Ввод  3 3 3 7 2 2" xfId="5681"/>
    <cellStyle name="Ввод  3 3 3 8" xfId="1838"/>
    <cellStyle name="Ввод  3 3 3 8 2" xfId="3840"/>
    <cellStyle name="Ввод  3 3 3 8 2 2" xfId="5878"/>
    <cellStyle name="Ввод  3 3 3 9" xfId="3735"/>
    <cellStyle name="Ввод  3 3 3 9 2" xfId="4193"/>
    <cellStyle name="Ввод  3 3 4" xfId="90"/>
    <cellStyle name="Ввод  3 3 4 2" xfId="640"/>
    <cellStyle name="Ввод  3 3 4 2 2" xfId="3619"/>
    <cellStyle name="Ввод  3 3 4 2 2 2" xfId="4687"/>
    <cellStyle name="Ввод  3 3 4 3" xfId="1097"/>
    <cellStyle name="Ввод  3 3 4 3 2" xfId="3753"/>
    <cellStyle name="Ввод  3 3 4 3 2 2" xfId="5140"/>
    <cellStyle name="Ввод  3 3 4 4" xfId="1451"/>
    <cellStyle name="Ввод  3 3 4 4 2" xfId="2649"/>
    <cellStyle name="Ввод  3 3 4 4 2 2" xfId="5493"/>
    <cellStyle name="Ввод  3 3 4 5" xfId="1731"/>
    <cellStyle name="Ввод  3 3 4 5 2" xfId="2189"/>
    <cellStyle name="Ввод  3 3 4 5 2 2" xfId="5773"/>
    <cellStyle name="Ввод  3 3 4 6" xfId="1839"/>
    <cellStyle name="Ввод  3 3 4 6 2" xfId="3211"/>
    <cellStyle name="Ввод  3 3 4 6 2 2" xfId="5879"/>
    <cellStyle name="Ввод  3 3 4 7" xfId="3467"/>
    <cellStyle name="Ввод  3 3 4 7 2" xfId="4194"/>
    <cellStyle name="Ввод  3 3 5" xfId="439"/>
    <cellStyle name="Ввод  3 3 5 2" xfId="2424"/>
    <cellStyle name="Ввод  3 3 5 2 2" xfId="4486"/>
    <cellStyle name="Ввод  3 3 6" xfId="896"/>
    <cellStyle name="Ввод  3 3 6 2" xfId="3987"/>
    <cellStyle name="Ввод  3 3 6 2 2" xfId="4939"/>
    <cellStyle name="Ввод  3 3 7" xfId="1213"/>
    <cellStyle name="Ввод  3 3 7 2" xfId="3749"/>
    <cellStyle name="Ввод  3 3 7 2 2" xfId="5255"/>
    <cellStyle name="Ввод  3 3 8" xfId="1530"/>
    <cellStyle name="Ввод  3 3 8 2" xfId="2220"/>
    <cellStyle name="Ввод  3 3 8 2 2" xfId="5572"/>
    <cellStyle name="Ввод  3 3 9" xfId="1834"/>
    <cellStyle name="Ввод  3 3 9 2" xfId="2637"/>
    <cellStyle name="Ввод  3 3 9 2 2" xfId="5874"/>
    <cellStyle name="Ввод  3 4" xfId="91"/>
    <cellStyle name="Ввод  3 4 2" xfId="92"/>
    <cellStyle name="Ввод  3 4 2 2" xfId="561"/>
    <cellStyle name="Ввод  3 4 2 2 2" xfId="3496"/>
    <cellStyle name="Ввод  3 4 2 2 2 2" xfId="4608"/>
    <cellStyle name="Ввод  3 4 2 3" xfId="746"/>
    <cellStyle name="Ввод  3 4 2 3 2" xfId="2581"/>
    <cellStyle name="Ввод  3 4 2 3 2 2" xfId="4793"/>
    <cellStyle name="Ввод  3 4 2 4" xfId="1018"/>
    <cellStyle name="Ввод  3 4 2 4 2" xfId="3365"/>
    <cellStyle name="Ввод  3 4 2 4 2 2" xfId="5061"/>
    <cellStyle name="Ввод  3 4 2 5" xfId="1288"/>
    <cellStyle name="Ввод  3 4 2 5 2" xfId="3548"/>
    <cellStyle name="Ввод  3 4 2 5 2 2" xfId="5330"/>
    <cellStyle name="Ввод  3 4 2 6" xfId="825"/>
    <cellStyle name="Ввод  3 4 2 6 2" xfId="2709"/>
    <cellStyle name="Ввод  3 4 2 6 2 2" xfId="4868"/>
    <cellStyle name="Ввод  3 4 2 7" xfId="1652"/>
    <cellStyle name="Ввод  3 4 2 7 2" xfId="3868"/>
    <cellStyle name="Ввод  3 4 2 7 2 2" xfId="5694"/>
    <cellStyle name="Ввод  3 4 2 8" xfId="1841"/>
    <cellStyle name="Ввод  3 4 2 8 2" xfId="2930"/>
    <cellStyle name="Ввод  3 4 2 8 2 2" xfId="5881"/>
    <cellStyle name="Ввод  3 4 2 9" xfId="3127"/>
    <cellStyle name="Ввод  3 4 2 9 2" xfId="4196"/>
    <cellStyle name="Ввод  3 4 3" xfId="93"/>
    <cellStyle name="Ввод  3 4 3 2" xfId="652"/>
    <cellStyle name="Ввод  3 4 3 2 2" xfId="3455"/>
    <cellStyle name="Ввод  3 4 3 2 2 2" xfId="4699"/>
    <cellStyle name="Ввод  3 4 3 3" xfId="1109"/>
    <cellStyle name="Ввод  3 4 3 3 2" xfId="2284"/>
    <cellStyle name="Ввод  3 4 3 3 2 2" xfId="5152"/>
    <cellStyle name="Ввод  3 4 3 4" xfId="1463"/>
    <cellStyle name="Ввод  3 4 3 4 2" xfId="3051"/>
    <cellStyle name="Ввод  3 4 3 4 2 2" xfId="5505"/>
    <cellStyle name="Ввод  3 4 3 5" xfId="1743"/>
    <cellStyle name="Ввод  3 4 3 5 2" xfId="3860"/>
    <cellStyle name="Ввод  3 4 3 5 2 2" xfId="5785"/>
    <cellStyle name="Ввод  3 4 3 6" xfId="1842"/>
    <cellStyle name="Ввод  3 4 3 6 2" xfId="2488"/>
    <cellStyle name="Ввод  3 4 3 6 2 2" xfId="5882"/>
    <cellStyle name="Ввод  3 4 3 7" xfId="2864"/>
    <cellStyle name="Ввод  3 4 3 7 2" xfId="4197"/>
    <cellStyle name="Ввод  3 4 4" xfId="452"/>
    <cellStyle name="Ввод  3 4 4 2" xfId="2412"/>
    <cellStyle name="Ввод  3 4 4 2 2" xfId="4499"/>
    <cellStyle name="Ввод  3 4 5" xfId="909"/>
    <cellStyle name="Ввод  3 4 5 2" xfId="2927"/>
    <cellStyle name="Ввод  3 4 5 2 2" xfId="4952"/>
    <cellStyle name="Ввод  3 4 6" xfId="1210"/>
    <cellStyle name="Ввод  3 4 6 2" xfId="2942"/>
    <cellStyle name="Ввод  3 4 6 2 2" xfId="5252"/>
    <cellStyle name="Ввод  3 4 7" xfId="1543"/>
    <cellStyle name="Ввод  3 4 7 2" xfId="3890"/>
    <cellStyle name="Ввод  3 4 7 2 2" xfId="5585"/>
    <cellStyle name="Ввод  3 4 8" xfId="1840"/>
    <cellStyle name="Ввод  3 4 8 2" xfId="3439"/>
    <cellStyle name="Ввод  3 4 8 2 2" xfId="5880"/>
    <cellStyle name="Ввод  3 4 9" xfId="3387"/>
    <cellStyle name="Ввод  3 4 9 2" xfId="4195"/>
    <cellStyle name="Ввод  3 5" xfId="94"/>
    <cellStyle name="Ввод  3 5 2" xfId="508"/>
    <cellStyle name="Ввод  3 5 2 2" xfId="3375"/>
    <cellStyle name="Ввод  3 5 2 2 2" xfId="4555"/>
    <cellStyle name="Ввод  3 5 3" xfId="693"/>
    <cellStyle name="Ввод  3 5 3 2" xfId="3373"/>
    <cellStyle name="Ввод  3 5 3 2 2" xfId="4740"/>
    <cellStyle name="Ввод  3 5 4" xfId="965"/>
    <cellStyle name="Ввод  3 5 4 2" xfId="3612"/>
    <cellStyle name="Ввод  3 5 4 2 2" xfId="5008"/>
    <cellStyle name="Ввод  3 5 5" xfId="1235"/>
    <cellStyle name="Ввод  3 5 5 2" xfId="2735"/>
    <cellStyle name="Ввод  3 5 5 2 2" xfId="5277"/>
    <cellStyle name="Ввод  3 5 6" xfId="1159"/>
    <cellStyle name="Ввод  3 5 6 2" xfId="2736"/>
    <cellStyle name="Ввод  3 5 6 2 2" xfId="5201"/>
    <cellStyle name="Ввод  3 5 7" xfId="1599"/>
    <cellStyle name="Ввод  3 5 7 2" xfId="3883"/>
    <cellStyle name="Ввод  3 5 7 2 2" xfId="5641"/>
    <cellStyle name="Ввод  3 5 8" xfId="1843"/>
    <cellStyle name="Ввод  3 5 8 2" xfId="3845"/>
    <cellStyle name="Ввод  3 5 8 2 2" xfId="5883"/>
    <cellStyle name="Ввод  3 5 9" xfId="2684"/>
    <cellStyle name="Ввод  3 5 9 2" xfId="4198"/>
    <cellStyle name="Ввод  3 6" xfId="95"/>
    <cellStyle name="Ввод  3 6 2" xfId="608"/>
    <cellStyle name="Ввод  3 6 2 2" xfId="3185"/>
    <cellStyle name="Ввод  3 6 2 2 2" xfId="4655"/>
    <cellStyle name="Ввод  3 6 3" xfId="1065"/>
    <cellStyle name="Ввод  3 6 3 2" xfId="3314"/>
    <cellStyle name="Ввод  3 6 3 2 2" xfId="5108"/>
    <cellStyle name="Ввод  3 6 4" xfId="1419"/>
    <cellStyle name="Ввод  3 6 4 2" xfId="2539"/>
    <cellStyle name="Ввод  3 6 4 2 2" xfId="5461"/>
    <cellStyle name="Ввод  3 6 5" xfId="1699"/>
    <cellStyle name="Ввод  3 6 5 2" xfId="3494"/>
    <cellStyle name="Ввод  3 6 5 2 2" xfId="5741"/>
    <cellStyle name="Ввод  3 6 6" xfId="1844"/>
    <cellStyle name="Ввод  3 6 6 2" xfId="3739"/>
    <cellStyle name="Ввод  3 6 6 2 2" xfId="5884"/>
    <cellStyle name="Ввод  3 6 7" xfId="2467"/>
    <cellStyle name="Ввод  3 6 7 2" xfId="4199"/>
    <cellStyle name="Ввод  3 7" xfId="399"/>
    <cellStyle name="Ввод  3 7 2" xfId="2430"/>
    <cellStyle name="Ввод  3 7 2 2" xfId="4446"/>
    <cellStyle name="Ввод  3 8" xfId="855"/>
    <cellStyle name="Ввод  3 8 2" xfId="2325"/>
    <cellStyle name="Ввод  3 8 2 2" xfId="4898"/>
    <cellStyle name="Ввод  3 9" xfId="815"/>
    <cellStyle name="Ввод  3 9 2" xfId="2331"/>
    <cellStyle name="Ввод  3 9 2 2" xfId="4858"/>
    <cellStyle name="Ввод  4" xfId="2086"/>
    <cellStyle name="Ввод  4 2" xfId="4113"/>
    <cellStyle name="Ввод  4 2 2" xfId="6120"/>
    <cellStyle name="Вывод 2" xfId="96"/>
    <cellStyle name="Вывод 2 10" xfId="805"/>
    <cellStyle name="Вывод 2 10 2" xfId="2334"/>
    <cellStyle name="Вывод 2 10 2 2" xfId="4848"/>
    <cellStyle name="Вывод 2 11" xfId="1845"/>
    <cellStyle name="Вывод 2 11 2" xfId="3471"/>
    <cellStyle name="Вывод 2 11 2 2" xfId="5885"/>
    <cellStyle name="Вывод 2 12" xfId="2466"/>
    <cellStyle name="Вывод 2 12 2" xfId="4200"/>
    <cellStyle name="Вывод 2 2" xfId="97"/>
    <cellStyle name="Вывод 2 2 10" xfId="1846"/>
    <cellStyle name="Вывод 2 2 10 2" xfId="3131"/>
    <cellStyle name="Вывод 2 2 10 2 2" xfId="5886"/>
    <cellStyle name="Вывод 2 2 11" xfId="2465"/>
    <cellStyle name="Вывод 2 2 11 2" xfId="4201"/>
    <cellStyle name="Вывод 2 2 2" xfId="98"/>
    <cellStyle name="Вывод 2 2 2 2" xfId="99"/>
    <cellStyle name="Вывод 2 2 2 2 2" xfId="100"/>
    <cellStyle name="Вывод 2 2 2 2 2 2" xfId="566"/>
    <cellStyle name="Вывод 2 2 2 2 2 2 2" xfId="3675"/>
    <cellStyle name="Вывод 2 2 2 2 2 2 2 2" xfId="4613"/>
    <cellStyle name="Вывод 2 2 2 2 2 3" xfId="751"/>
    <cellStyle name="Вывод 2 2 2 2 2 3 2" xfId="3289"/>
    <cellStyle name="Вывод 2 2 2 2 2 3 2 2" xfId="4798"/>
    <cellStyle name="Вывод 2 2 2 2 2 4" xfId="1023"/>
    <cellStyle name="Вывод 2 2 2 2 2 4 2" xfId="2297"/>
    <cellStyle name="Вывод 2 2 2 2 2 4 2 2" xfId="5066"/>
    <cellStyle name="Вывод 2 2 2 2 2 5" xfId="1293"/>
    <cellStyle name="Вывод 2 2 2 2 2 5 2" xfId="3744"/>
    <cellStyle name="Вывод 2 2 2 2 2 5 2 2" xfId="5335"/>
    <cellStyle name="Вывод 2 2 2 2 2 6" xfId="827"/>
    <cellStyle name="Вывод 2 2 2 2 2 6 2" xfId="3998"/>
    <cellStyle name="Вывод 2 2 2 2 2 6 2 2" xfId="4870"/>
    <cellStyle name="Вывод 2 2 2 2 2 7" xfId="1657"/>
    <cellStyle name="Вывод 2 2 2 2 2 7 2" xfId="3873"/>
    <cellStyle name="Вывод 2 2 2 2 2 7 2 2" xfId="5699"/>
    <cellStyle name="Вывод 2 2 2 2 2 8" xfId="1849"/>
    <cellStyle name="Вывод 2 2 2 2 2 8 2" xfId="3844"/>
    <cellStyle name="Вывод 2 2 2 2 2 8 2 2" xfId="5889"/>
    <cellStyle name="Вывод 2 2 2 2 2 9" xfId="3397"/>
    <cellStyle name="Вывод 2 2 2 2 2 9 2" xfId="4204"/>
    <cellStyle name="Вывод 2 2 2 2 3" xfId="457"/>
    <cellStyle name="Вывод 2 2 2 2 3 2" xfId="2865"/>
    <cellStyle name="Вывод 2 2 2 2 3 2 2" xfId="4504"/>
    <cellStyle name="Вывод 2 2 2 2 4" xfId="914"/>
    <cellStyle name="Вывод 2 2 2 2 4 2" xfId="3129"/>
    <cellStyle name="Вывод 2 2 2 2 4 2 2" xfId="4957"/>
    <cellStyle name="Вывод 2 2 2 2 5" xfId="1548"/>
    <cellStyle name="Вывод 2 2 2 2 5 2" xfId="3698"/>
    <cellStyle name="Вывод 2 2 2 2 5 2 2" xfId="5590"/>
    <cellStyle name="Вывод 2 2 2 2 6" xfId="1848"/>
    <cellStyle name="Вывод 2 2 2 2 6 2" xfId="2172"/>
    <cellStyle name="Вывод 2 2 2 2 6 2 2" xfId="5888"/>
    <cellStyle name="Вывод 2 2 2 2 7" xfId="3573"/>
    <cellStyle name="Вывод 2 2 2 2 7 2" xfId="4203"/>
    <cellStyle name="Вывод 2 2 2 3" xfId="101"/>
    <cellStyle name="Вывод 2 2 2 3 2" xfId="519"/>
    <cellStyle name="Вывод 2 2 2 3 2 2" xfId="4043"/>
    <cellStyle name="Вывод 2 2 2 3 2 2 2" xfId="4566"/>
    <cellStyle name="Вывод 2 2 2 3 3" xfId="704"/>
    <cellStyle name="Вывод 2 2 2 3 3 2" xfId="2491"/>
    <cellStyle name="Вывод 2 2 2 3 3 2 2" xfId="4751"/>
    <cellStyle name="Вывод 2 2 2 3 4" xfId="976"/>
    <cellStyle name="Вывод 2 2 2 3 4 2" xfId="3715"/>
    <cellStyle name="Вывод 2 2 2 3 4 2 2" xfId="5019"/>
    <cellStyle name="Вывод 2 2 2 3 5" xfId="1246"/>
    <cellStyle name="Вывод 2 2 2 3 5 2" xfId="2263"/>
    <cellStyle name="Вывод 2 2 2 3 5 2 2" xfId="5288"/>
    <cellStyle name="Вывод 2 2 2 3 6" xfId="1369"/>
    <cellStyle name="Вывод 2 2 2 3 6 2" xfId="2807"/>
    <cellStyle name="Вывод 2 2 2 3 6 2 2" xfId="5411"/>
    <cellStyle name="Вывод 2 2 2 3 7" xfId="1610"/>
    <cellStyle name="Вывод 2 2 2 3 7 2" xfId="2207"/>
    <cellStyle name="Вывод 2 2 2 3 7 2 2" xfId="5652"/>
    <cellStyle name="Вывод 2 2 2 3 8" xfId="1850"/>
    <cellStyle name="Вывод 2 2 2 3 8 2" xfId="3643"/>
    <cellStyle name="Вывод 2 2 2 3 8 2 2" xfId="5890"/>
    <cellStyle name="Вывод 2 2 2 3 9" xfId="2963"/>
    <cellStyle name="Вывод 2 2 2 3 9 2" xfId="4205"/>
    <cellStyle name="Вывод 2 2 2 4" xfId="410"/>
    <cellStyle name="Вывод 2 2 2 4 2" xfId="2429"/>
    <cellStyle name="Вывод 2 2 2 4 2 2" xfId="4457"/>
    <cellStyle name="Вывод 2 2 2 5" xfId="867"/>
    <cellStyle name="Вывод 2 2 2 5 2" xfId="3992"/>
    <cellStyle name="Вывод 2 2 2 5 2 2" xfId="4910"/>
    <cellStyle name="Вывод 2 2 2 6" xfId="1501"/>
    <cellStyle name="Вывод 2 2 2 6 2" xfId="3090"/>
    <cellStyle name="Вывод 2 2 2 6 2 2" xfId="5543"/>
    <cellStyle name="Вывод 2 2 2 7" xfId="1847"/>
    <cellStyle name="Вывод 2 2 2 7 2" xfId="2688"/>
    <cellStyle name="Вывод 2 2 2 7 2 2" xfId="5887"/>
    <cellStyle name="Вывод 2 2 2 8" xfId="4087"/>
    <cellStyle name="Вывод 2 2 2 8 2" xfId="4202"/>
    <cellStyle name="Вывод 2 2 3" xfId="102"/>
    <cellStyle name="Вывод 2 2 3 2" xfId="103"/>
    <cellStyle name="Вывод 2 2 3 2 2" xfId="104"/>
    <cellStyle name="Вывод 2 2 3 2 2 2" xfId="567"/>
    <cellStyle name="Вывод 2 2 3 2 2 2 2" xfId="3416"/>
    <cellStyle name="Вывод 2 2 3 2 2 2 2 2" xfId="4614"/>
    <cellStyle name="Вывод 2 2 3 2 2 3" xfId="752"/>
    <cellStyle name="Вывод 2 2 3 2 2 3 2" xfId="3028"/>
    <cellStyle name="Вывод 2 2 3 2 2 3 2 2" xfId="4799"/>
    <cellStyle name="Вывод 2 2 3 2 2 4" xfId="1024"/>
    <cellStyle name="Вывод 2 2 3 2 2 4 2" xfId="2296"/>
    <cellStyle name="Вывод 2 2 3 2 2 4 2 2" xfId="5067"/>
    <cellStyle name="Вывод 2 2 3 2 2 5" xfId="1294"/>
    <cellStyle name="Вывод 2 2 3 2 2 5 2" xfId="3476"/>
    <cellStyle name="Вывод 2 2 3 2 2 5 2 2" xfId="5336"/>
    <cellStyle name="Вывод 2 2 3 2 2 6" xfId="843"/>
    <cellStyle name="Вывод 2 2 3 2 2 6 2" xfId="3188"/>
    <cellStyle name="Вывод 2 2 3 2 2 6 2 2" xfId="4886"/>
    <cellStyle name="Вывод 2 2 3 2 2 7" xfId="1658"/>
    <cellStyle name="Вывод 2 2 3 2 2 7 2" xfId="3767"/>
    <cellStyle name="Вывод 2 2 3 2 2 7 2 2" xfId="5700"/>
    <cellStyle name="Вывод 2 2 3 2 2 8" xfId="1853"/>
    <cellStyle name="Вывод 2 2 3 2 2 8 2" xfId="3034"/>
    <cellStyle name="Вывод 2 2 3 2 2 8 2 2" xfId="5893"/>
    <cellStyle name="Вывод 2 2 3 2 2 9" xfId="3765"/>
    <cellStyle name="Вывод 2 2 3 2 2 9 2" xfId="4208"/>
    <cellStyle name="Вывод 2 2 3 2 3" xfId="458"/>
    <cellStyle name="Вывод 2 2 3 2 3 2" xfId="2405"/>
    <cellStyle name="Вывод 2 2 3 2 3 2 2" xfId="4505"/>
    <cellStyle name="Вывод 2 2 3 2 4" xfId="915"/>
    <cellStyle name="Вывод 2 2 3 2 4 2" xfId="2686"/>
    <cellStyle name="Вывод 2 2 3 2 4 2 2" xfId="4958"/>
    <cellStyle name="Вывод 2 2 3 2 5" xfId="1549"/>
    <cellStyle name="Вывод 2 2 3 2 5 2" xfId="2900"/>
    <cellStyle name="Вывод 2 2 3 2 5 2 2" xfId="5591"/>
    <cellStyle name="Вывод 2 2 3 2 6" xfId="1852"/>
    <cellStyle name="Вывод 2 2 3 2 6 2" xfId="3295"/>
    <cellStyle name="Вывод 2 2 3 2 6 2 2" xfId="5892"/>
    <cellStyle name="Вывод 2 2 3 2 7" xfId="4092"/>
    <cellStyle name="Вывод 2 2 3 2 7 2" xfId="4207"/>
    <cellStyle name="Вывод 2 2 3 3" xfId="105"/>
    <cellStyle name="Вывод 2 2 3 3 2" xfId="538"/>
    <cellStyle name="Вывод 2 2 3 3 2 2" xfId="4041"/>
    <cellStyle name="Вывод 2 2 3 3 2 2 2" xfId="4585"/>
    <cellStyle name="Вывод 2 2 3 3 3" xfId="723"/>
    <cellStyle name="Вывод 2 2 3 3 3 2" xfId="2566"/>
    <cellStyle name="Вывод 2 2 3 3 3 2 2" xfId="4770"/>
    <cellStyle name="Вывод 2 2 3 3 4" xfId="995"/>
    <cellStyle name="Вывод 2 2 3 3 4 2" xfId="2301"/>
    <cellStyle name="Вывод 2 2 3 3 4 2 2" xfId="5038"/>
    <cellStyle name="Вывод 2 2 3 3 5" xfId="1265"/>
    <cellStyle name="Вывод 2 2 3 3 5 2" xfId="2261"/>
    <cellStyle name="Вывод 2 2 3 3 5 2 2" xfId="5307"/>
    <cellStyle name="Вывод 2 2 3 3 6" xfId="1361"/>
    <cellStyle name="Вывод 2 2 3 3 6 2" xfId="3576"/>
    <cellStyle name="Вывод 2 2 3 3 6 2 2" xfId="5403"/>
    <cellStyle name="Вывод 2 2 3 3 7" xfId="1629"/>
    <cellStyle name="Вывод 2 2 3 3 7 2" xfId="2766"/>
    <cellStyle name="Вывод 2 2 3 3 7 2 2" xfId="5671"/>
    <cellStyle name="Вывод 2 2 3 3 8" xfId="1854"/>
    <cellStyle name="Вывод 2 2 3 3 8 2" xfId="2771"/>
    <cellStyle name="Вывод 2 2 3 3 8 2 2" xfId="5894"/>
    <cellStyle name="Вывод 2 2 3 3 9" xfId="3497"/>
    <cellStyle name="Вывод 2 2 3 3 9 2" xfId="4209"/>
    <cellStyle name="Вывод 2 2 3 4" xfId="429"/>
    <cellStyle name="Вывод 2 2 3 4 2" xfId="2427"/>
    <cellStyle name="Вывод 2 2 3 4 2 2" xfId="4476"/>
    <cellStyle name="Вывод 2 2 3 5" xfId="886"/>
    <cellStyle name="Вывод 2 2 3 5 2" xfId="3990"/>
    <cellStyle name="Вывод 2 2 3 5 2 2" xfId="4929"/>
    <cellStyle name="Вывод 2 2 3 6" xfId="1520"/>
    <cellStyle name="Вывод 2 2 3 6 2" xfId="2981"/>
    <cellStyle name="Вывод 2 2 3 6 2 2" xfId="5562"/>
    <cellStyle name="Вывод 2 2 3 7" xfId="1851"/>
    <cellStyle name="Вывод 2 2 3 7 2" xfId="3249"/>
    <cellStyle name="Вывод 2 2 3 7 2 2" xfId="5891"/>
    <cellStyle name="Вывод 2 2 3 8" xfId="2521"/>
    <cellStyle name="Вывод 2 2 3 8 2" xfId="4206"/>
    <cellStyle name="Вывод 2 2 4" xfId="106"/>
    <cellStyle name="Вывод 2 2 4 2" xfId="107"/>
    <cellStyle name="Вывод 2 2 4 2 2" xfId="108"/>
    <cellStyle name="Вывод 2 2 4 2 2 2" xfId="568"/>
    <cellStyle name="Вывод 2 2 4 2 2 2 2" xfId="3326"/>
    <cellStyle name="Вывод 2 2 4 2 2 2 2 2" xfId="4615"/>
    <cellStyle name="Вывод 2 2 4 2 2 3" xfId="753"/>
    <cellStyle name="Вывод 2 2 4 2 2 3 2" xfId="2765"/>
    <cellStyle name="Вывод 2 2 4 2 2 3 2 2" xfId="4800"/>
    <cellStyle name="Вывод 2 2 4 2 2 4" xfId="1025"/>
    <cellStyle name="Вывод 2 2 4 2 2 4 2" xfId="3968"/>
    <cellStyle name="Вывод 2 2 4 2 2 4 2 2" xfId="5068"/>
    <cellStyle name="Вывод 2 2 4 2 2 5" xfId="1295"/>
    <cellStyle name="Вывод 2 2 4 2 2 5 2" xfId="3136"/>
    <cellStyle name="Вывод 2 2 4 2 2 5 2 2" xfId="5337"/>
    <cellStyle name="Вывод 2 2 4 2 2 6" xfId="828"/>
    <cellStyle name="Вывод 2 2 4 2 2 6 2" xfId="3670"/>
    <cellStyle name="Вывод 2 2 4 2 2 6 2 2" xfId="4871"/>
    <cellStyle name="Вывод 2 2 4 2 2 7" xfId="1659"/>
    <cellStyle name="Вывод 2 2 4 2 2 7 2" xfId="3499"/>
    <cellStyle name="Вывод 2 2 4 2 2 7 2 2" xfId="5701"/>
    <cellStyle name="Вывод 2 2 4 2 2 8" xfId="1857"/>
    <cellStyle name="Вывод 2 2 4 2 2 8 2" xfId="3841"/>
    <cellStyle name="Вывод 2 2 4 2 2 8 2 2" xfId="5897"/>
    <cellStyle name="Вывод 2 2 4 2 2 9" xfId="2464"/>
    <cellStyle name="Вывод 2 2 4 2 2 9 2" xfId="4212"/>
    <cellStyle name="Вывод 2 2 4 2 3" xfId="459"/>
    <cellStyle name="Вывод 2 2 4 2 3 2" xfId="2867"/>
    <cellStyle name="Вывод 2 2 4 2 3 2 2" xfId="4506"/>
    <cellStyle name="Вывод 2 2 4 2 4" xfId="916"/>
    <cellStyle name="Вывод 2 2 4 2 4 2" xfId="2312"/>
    <cellStyle name="Вывод 2 2 4 2 4 2 2" xfId="4959"/>
    <cellStyle name="Вывод 2 2 4 2 5" xfId="1550"/>
    <cellStyle name="Вывод 2 2 4 2 5 2" xfId="3349"/>
    <cellStyle name="Вывод 2 2 4 2 5 2 2" xfId="5592"/>
    <cellStyle name="Вывод 2 2 4 2 6" xfId="1856"/>
    <cellStyle name="Вывод 2 2 4 2 6 2" xfId="2171"/>
    <cellStyle name="Вывод 2 2 4 2 6 2 2" xfId="5896"/>
    <cellStyle name="Вывод 2 2 4 2 7" xfId="2714"/>
    <cellStyle name="Вывод 2 2 4 2 7 2" xfId="4211"/>
    <cellStyle name="Вывод 2 2 4 3" xfId="109"/>
    <cellStyle name="Вывод 2 2 4 3 2" xfId="526"/>
    <cellStyle name="Вывод 2 2 4 3 2 2" xfId="3681"/>
    <cellStyle name="Вывод 2 2 4 3 2 2 2" xfId="4573"/>
    <cellStyle name="Вывод 2 2 4 3 3" xfId="711"/>
    <cellStyle name="Вывод 2 2 4 3 3 2" xfId="4014"/>
    <cellStyle name="Вывод 2 2 4 3 3 2 2" xfId="4758"/>
    <cellStyle name="Вывод 2 2 4 3 4" xfId="983"/>
    <cellStyle name="Вывод 2 2 4 3 4 2" xfId="2303"/>
    <cellStyle name="Вывод 2 2 4 3 4 2 2" xfId="5026"/>
    <cellStyle name="Вывод 2 2 4 3 5" xfId="1253"/>
    <cellStyle name="Вывод 2 2 4 3 5 2" xfId="3759"/>
    <cellStyle name="Вывод 2 2 4 3 5 2 2" xfId="5295"/>
    <cellStyle name="Вывод 2 2 4 3 6" xfId="1367"/>
    <cellStyle name="Вывод 2 2 4 3 6 2" xfId="3330"/>
    <cellStyle name="Вывод 2 2 4 3 6 2 2" xfId="5409"/>
    <cellStyle name="Вывод 2 2 4 3 7" xfId="1617"/>
    <cellStyle name="Вывод 2 2 4 3 7 2" xfId="2484"/>
    <cellStyle name="Вывод 2 2 4 3 7 2 2" xfId="5659"/>
    <cellStyle name="Вывод 2 2 4 3 8" xfId="1858"/>
    <cellStyle name="Вывод 2 2 4 3 8 2" xfId="3585"/>
    <cellStyle name="Вывод 2 2 4 3 8 2 2" xfId="5898"/>
    <cellStyle name="Вывод 2 2 4 3 9" xfId="4091"/>
    <cellStyle name="Вывод 2 2 4 3 9 2" xfId="4213"/>
    <cellStyle name="Вывод 2 2 4 4" xfId="417"/>
    <cellStyle name="Вывод 2 2 4 4 2" xfId="2602"/>
    <cellStyle name="Вывод 2 2 4 4 2 2" xfId="4464"/>
    <cellStyle name="Вывод 2 2 4 5" xfId="874"/>
    <cellStyle name="Вывод 2 2 4 5 2" xfId="2323"/>
    <cellStyle name="Вывод 2 2 4 5 2 2" xfId="4917"/>
    <cellStyle name="Вывод 2 2 4 6" xfId="1508"/>
    <cellStyle name="Вывод 2 2 4 6 2" xfId="2916"/>
    <cellStyle name="Вывод 2 2 4 6 2 2" xfId="5550"/>
    <cellStyle name="Вывод 2 2 4 7" xfId="1855"/>
    <cellStyle name="Вывод 2 2 4 7 2" xfId="2593"/>
    <cellStyle name="Вывод 2 2 4 7 2 2" xfId="5895"/>
    <cellStyle name="Вывод 2 2 4 8" xfId="3157"/>
    <cellStyle name="Вывод 2 2 4 8 2" xfId="4210"/>
    <cellStyle name="Вывод 2 2 5" xfId="110"/>
    <cellStyle name="Вывод 2 2 5 2" xfId="111"/>
    <cellStyle name="Вывод 2 2 5 2 2" xfId="565"/>
    <cellStyle name="Вывод 2 2 5 2 2 2" xfId="4036"/>
    <cellStyle name="Вывод 2 2 5 2 2 2 2" xfId="4612"/>
    <cellStyle name="Вывод 2 2 5 2 3" xfId="750"/>
    <cellStyle name="Вывод 2 2 5 2 3 2" xfId="3232"/>
    <cellStyle name="Вывод 2 2 5 2 3 2 2" xfId="4797"/>
    <cellStyle name="Вывод 2 2 5 2 4" xfId="1022"/>
    <cellStyle name="Вывод 2 2 5 2 4 2" xfId="2298"/>
    <cellStyle name="Вывод 2 2 5 2 4 2 2" xfId="5065"/>
    <cellStyle name="Вывод 2 2 5 2 5" xfId="1292"/>
    <cellStyle name="Вывод 2 2 5 2 5 2" xfId="3929"/>
    <cellStyle name="Вывод 2 2 5 2 5 2 2" xfId="5334"/>
    <cellStyle name="Вывод 2 2 5 2 6" xfId="842"/>
    <cellStyle name="Вывод 2 2 5 2 6 2" xfId="3528"/>
    <cellStyle name="Вывод 2 2 5 2 6 2 2" xfId="4885"/>
    <cellStyle name="Вывод 2 2 5 2 7" xfId="1656"/>
    <cellStyle name="Вывод 2 2 5 2 7 2" xfId="2523"/>
    <cellStyle name="Вывод 2 2 5 2 7 2 2" xfId="5698"/>
    <cellStyle name="Вывод 2 2 5 2 8" xfId="1860"/>
    <cellStyle name="Вывод 2 2 5 2 8 2" xfId="2975"/>
    <cellStyle name="Вывод 2 2 5 2 8 2 2" xfId="5900"/>
    <cellStyle name="Вывод 2 2 5 2 9" xfId="3244"/>
    <cellStyle name="Вывод 2 2 5 2 9 2" xfId="4215"/>
    <cellStyle name="Вывод 2 2 5 3" xfId="456"/>
    <cellStyle name="Вывод 2 2 5 3 2" xfId="3205"/>
    <cellStyle name="Вывод 2 2 5 3 2 2" xfId="4503"/>
    <cellStyle name="Вывод 2 2 5 4" xfId="913"/>
    <cellStyle name="Вывод 2 2 5 4 2" xfId="3469"/>
    <cellStyle name="Вывод 2 2 5 4 2 2" xfId="4956"/>
    <cellStyle name="Вывод 2 2 5 5" xfId="1547"/>
    <cellStyle name="Вывод 2 2 5 5 2" xfId="3891"/>
    <cellStyle name="Вывод 2 2 5 5 2 2" xfId="5589"/>
    <cellStyle name="Вывод 2 2 5 6" xfId="1859"/>
    <cellStyle name="Вывод 2 2 5 6 2" xfId="3266"/>
    <cellStyle name="Вывод 2 2 5 6 2 2" xfId="5899"/>
    <cellStyle name="Вывод 2 2 5 7" xfId="3676"/>
    <cellStyle name="Вывод 2 2 5 7 2" xfId="4214"/>
    <cellStyle name="Вывод 2 2 6" xfId="112"/>
    <cellStyle name="Вывод 2 2 6 2" xfId="504"/>
    <cellStyle name="Вывод 2 2 6 2 2" xfId="2377"/>
    <cellStyle name="Вывод 2 2 6 2 2 2" xfId="4551"/>
    <cellStyle name="Вывод 2 2 6 3" xfId="689"/>
    <cellStyle name="Вывод 2 2 6 3 2" xfId="2350"/>
    <cellStyle name="Вывод 2 2 6 3 2 2" xfId="4736"/>
    <cellStyle name="Вывод 2 2 6 4" xfId="961"/>
    <cellStyle name="Вывод 2 2 6 4 2" xfId="2808"/>
    <cellStyle name="Вывод 2 2 6 4 2 2" xfId="5004"/>
    <cellStyle name="Вывод 2 2 6 5" xfId="1231"/>
    <cellStyle name="Вывод 2 2 6 5 2" xfId="3939"/>
    <cellStyle name="Вывод 2 2 6 5 2 2" xfId="5273"/>
    <cellStyle name="Вывод 2 2 6 6" xfId="1164"/>
    <cellStyle name="Вывод 2 2 6 6 2" xfId="3361"/>
    <cellStyle name="Вывод 2 2 6 6 2 2" xfId="5206"/>
    <cellStyle name="Вывод 2 2 6 7" xfId="1595"/>
    <cellStyle name="Вывод 2 2 6 7 2" xfId="3882"/>
    <cellStyle name="Вывод 2 2 6 7 2 2" xfId="5637"/>
    <cellStyle name="Вывод 2 2 6 8" xfId="1861"/>
    <cellStyle name="Вывод 2 2 6 8 2" xfId="2533"/>
    <cellStyle name="Вывод 2 2 6 8 2 2" xfId="5901"/>
    <cellStyle name="Вывод 2 2 6 9" xfId="3327"/>
    <cellStyle name="Вывод 2 2 6 9 2" xfId="4216"/>
    <cellStyle name="Вывод 2 2 7" xfId="394"/>
    <cellStyle name="Вывод 2 2 7 2" xfId="3121"/>
    <cellStyle name="Вывод 2 2 7 2 2" xfId="4442"/>
    <cellStyle name="Вывод 2 2 8" xfId="845"/>
    <cellStyle name="Вывод 2 2 8 2" xfId="2328"/>
    <cellStyle name="Вывод 2 2 8 2 2" xfId="4888"/>
    <cellStyle name="Вывод 2 2 9" xfId="1390"/>
    <cellStyle name="Вывод 2 2 9 2" xfId="3914"/>
    <cellStyle name="Вывод 2 2 9 2 2" xfId="5432"/>
    <cellStyle name="Вывод 2 3" xfId="113"/>
    <cellStyle name="Вывод 2 3 2" xfId="114"/>
    <cellStyle name="Вывод 2 3 2 2" xfId="115"/>
    <cellStyle name="Вывод 2 3 2 2 2" xfId="569"/>
    <cellStyle name="Вывод 2 3 2 2 2 2" xfId="3066"/>
    <cellStyle name="Вывод 2 3 2 2 2 2 2" xfId="4616"/>
    <cellStyle name="Вывод 2 3 2 2 3" xfId="754"/>
    <cellStyle name="Вывод 2 3 2 2 3 2" xfId="2587"/>
    <cellStyle name="Вывод 2 3 2 2 3 2 2" xfId="4801"/>
    <cellStyle name="Вывод 2 3 2 2 4" xfId="1026"/>
    <cellStyle name="Вывод 2 3 2 2 4 2" xfId="3391"/>
    <cellStyle name="Вывод 2 3 2 2 4 2 2" xfId="5069"/>
    <cellStyle name="Вывод 2 3 2 2 5" xfId="1296"/>
    <cellStyle name="Вывод 2 3 2 2 5 2" xfId="2693"/>
    <cellStyle name="Вывод 2 3 2 2 5 2 2" xfId="5338"/>
    <cellStyle name="Вывод 2 3 2 2 6" xfId="829"/>
    <cellStyle name="Вывод 2 3 2 2 6 2" xfId="3399"/>
    <cellStyle name="Вывод 2 3 2 2 6 2 2" xfId="4872"/>
    <cellStyle name="Вывод 2 3 2 2 7" xfId="1660"/>
    <cellStyle name="Вывод 2 3 2 2 7 2" xfId="3159"/>
    <cellStyle name="Вывод 2 3 2 2 7 2 2" xfId="5702"/>
    <cellStyle name="Вывод 2 3 2 2 8" xfId="1864"/>
    <cellStyle name="Вывод 2 3 2 2 8 2" xfId="3508"/>
    <cellStyle name="Вывод 2 3 2 2 8 2 2" xfId="5904"/>
    <cellStyle name="Вывод 2 3 2 2 9" xfId="2624"/>
    <cellStyle name="Вывод 2 3 2 2 9 2" xfId="4219"/>
    <cellStyle name="Вывод 2 3 2 3" xfId="460"/>
    <cellStyle name="Вывод 2 3 2 3 2" xfId="2403"/>
    <cellStyle name="Вывод 2 3 2 3 2 2" xfId="4507"/>
    <cellStyle name="Вывод 2 3 2 4" xfId="917"/>
    <cellStyle name="Вывод 2 3 2 4 2" xfId="3984"/>
    <cellStyle name="Вывод 2 3 2 4 2 2" xfId="4960"/>
    <cellStyle name="Вывод 2 3 2 5" xfId="1551"/>
    <cellStyle name="Вывод 2 3 2 5 2" xfId="3089"/>
    <cellStyle name="Вывод 2 3 2 5 2 2" xfId="5593"/>
    <cellStyle name="Вывод 2 3 2 6" xfId="1863"/>
    <cellStyle name="Вывод 2 3 2 6 2" xfId="3776"/>
    <cellStyle name="Вывод 2 3 2 6 2 2" xfId="5903"/>
    <cellStyle name="Вывод 2 3 2 7" xfId="2804"/>
    <cellStyle name="Вывод 2 3 2 7 2" xfId="4218"/>
    <cellStyle name="Вывод 2 3 3" xfId="116"/>
    <cellStyle name="Вывод 2 3 3 2" xfId="514"/>
    <cellStyle name="Вывод 2 3 3 2 2" xfId="4038"/>
    <cellStyle name="Вывод 2 3 3 2 2 2" xfId="4561"/>
    <cellStyle name="Вывод 2 3 3 3" xfId="699"/>
    <cellStyle name="Вывод 2 3 3 3 2" xfId="2347"/>
    <cellStyle name="Вывод 2 3 3 3 2 2" xfId="4746"/>
    <cellStyle name="Вывод 2 3 3 4" xfId="971"/>
    <cellStyle name="Вывод 2 3 3 4 2" xfId="3524"/>
    <cellStyle name="Вывод 2 3 3 4 2 2" xfId="5014"/>
    <cellStyle name="Вывод 2 3 3 5" xfId="1241"/>
    <cellStyle name="Вывод 2 3 3 5 2" xfId="3100"/>
    <cellStyle name="Вывод 2 3 3 5 2 2" xfId="5283"/>
    <cellStyle name="Вывод 2 3 3 6" xfId="1358"/>
    <cellStyle name="Вывод 2 3 3 6 2" xfId="2247"/>
    <cellStyle name="Вывод 2 3 3 6 2 2" xfId="5400"/>
    <cellStyle name="Вывод 2 3 3 7" xfId="1605"/>
    <cellStyle name="Вывод 2 3 3 7 2" xfId="2644"/>
    <cellStyle name="Вывод 2 3 3 7 2 2" xfId="5647"/>
    <cellStyle name="Вывод 2 3 3 8" xfId="1865"/>
    <cellStyle name="Вывод 2 3 3 8 2" xfId="3168"/>
    <cellStyle name="Вывод 2 3 3 8 2 2" xfId="5905"/>
    <cellStyle name="Вывод 2 3 3 9" xfId="2463"/>
    <cellStyle name="Вывод 2 3 3 9 2" xfId="4220"/>
    <cellStyle name="Вывод 2 3 4" xfId="405"/>
    <cellStyle name="Вывод 2 3 4 2" xfId="4056"/>
    <cellStyle name="Вывод 2 3 4 2 2" xfId="4452"/>
    <cellStyle name="Вывод 2 3 5" xfId="862"/>
    <cellStyle name="Вывод 2 3 5 2" xfId="3745"/>
    <cellStyle name="Вывод 2 3 5 2 2" xfId="4905"/>
    <cellStyle name="Вывод 2 3 6" xfId="799"/>
    <cellStyle name="Вывод 2 3 6 2" xfId="2565"/>
    <cellStyle name="Вывод 2 3 6 2 2" xfId="4842"/>
    <cellStyle name="Вывод 2 3 7" xfId="1862"/>
    <cellStyle name="Вывод 2 3 7 2" xfId="3843"/>
    <cellStyle name="Вывод 2 3 7 2 2" xfId="5902"/>
    <cellStyle name="Вывод 2 3 8" xfId="3067"/>
    <cellStyle name="Вывод 2 3 8 2" xfId="4217"/>
    <cellStyle name="Вывод 2 4" xfId="117"/>
    <cellStyle name="Вывод 2 4 2" xfId="118"/>
    <cellStyle name="Вывод 2 4 2 2" xfId="119"/>
    <cellStyle name="Вывод 2 4 2 2 2" xfId="570"/>
    <cellStyle name="Вывод 2 4 2 2 2 2" xfId="2803"/>
    <cellStyle name="Вывод 2 4 2 2 2 2 2" xfId="4617"/>
    <cellStyle name="Вывод 2 4 2 2 3" xfId="755"/>
    <cellStyle name="Вывод 2 4 2 2 3 2" xfId="2339"/>
    <cellStyle name="Вывод 2 4 2 2 3 2 2" xfId="4802"/>
    <cellStyle name="Вывод 2 4 2 2 4" xfId="1027"/>
    <cellStyle name="Вывод 2 4 2 2 4 2" xfId="2295"/>
    <cellStyle name="Вывод 2 4 2 2 4 2 2" xfId="5070"/>
    <cellStyle name="Вывод 2 4 2 2 5" xfId="1297"/>
    <cellStyle name="Вывод 2 4 2 2 5 2" xfId="2256"/>
    <cellStyle name="Вывод 2 4 2 2 5 2 2" xfId="5339"/>
    <cellStyle name="Вывод 2 4 2 2 6" xfId="830"/>
    <cellStyle name="Вывод 2 4 2 2 6 2" xfId="3321"/>
    <cellStyle name="Вывод 2 4 2 2 6 2 2" xfId="4873"/>
    <cellStyle name="Вывод 2 4 2 2 7" xfId="1661"/>
    <cellStyle name="Вывод 2 4 2 2 7 2" xfId="2716"/>
    <cellStyle name="Вывод 2 4 2 2 7 2 2" xfId="5703"/>
    <cellStyle name="Вывод 2 4 2 2 8" xfId="1868"/>
    <cellStyle name="Вывод 2 4 2 2 8 2" xfId="3842"/>
    <cellStyle name="Вывод 2 4 2 2 8 2 2" xfId="5908"/>
    <cellStyle name="Вывод 2 4 2 2 9" xfId="3257"/>
    <cellStyle name="Вывод 2 4 2 2 9 2" xfId="4223"/>
    <cellStyle name="Вывод 2 4 2 3" xfId="461"/>
    <cellStyle name="Вывод 2 4 2 3 2" xfId="2402"/>
    <cellStyle name="Вывод 2 4 2 3 2 2" xfId="4508"/>
    <cellStyle name="Вывод 2 4 2 4" xfId="918"/>
    <cellStyle name="Вывод 2 4 2 4 2" xfId="3641"/>
    <cellStyle name="Вывод 2 4 2 4 2 2" xfId="4961"/>
    <cellStyle name="Вывод 2 4 2 5" xfId="1552"/>
    <cellStyle name="Вывод 2 4 2 5 2" xfId="2826"/>
    <cellStyle name="Вывод 2 4 2 5 2 2" xfId="5594"/>
    <cellStyle name="Вывод 2 4 2 6" xfId="1867"/>
    <cellStyle name="Вывод 2 4 2 6 2" xfId="2170"/>
    <cellStyle name="Вывод 2 4 2 6 2 2" xfId="5907"/>
    <cellStyle name="Вывод 2 4 2 7" xfId="3630"/>
    <cellStyle name="Вывод 2 4 2 7 2" xfId="4222"/>
    <cellStyle name="Вывод 2 4 3" xfId="120"/>
    <cellStyle name="Вывод 2 4 3 2" xfId="530"/>
    <cellStyle name="Вывод 2 4 3 2 2" xfId="2809"/>
    <cellStyle name="Вывод 2 4 3 2 2 2" xfId="4577"/>
    <cellStyle name="Вывод 2 4 3 3" xfId="715"/>
    <cellStyle name="Вывод 2 4 3 3 2" xfId="3037"/>
    <cellStyle name="Вывод 2 4 3 3 2 2" xfId="4762"/>
    <cellStyle name="Вывод 2 4 3 4" xfId="987"/>
    <cellStyle name="Вывод 2 4 3 4 2" xfId="3271"/>
    <cellStyle name="Вывод 2 4 3 4 2 2" xfId="5030"/>
    <cellStyle name="Вывод 2 4 3 5" xfId="1257"/>
    <cellStyle name="Вывод 2 4 3 5 2" xfId="2262"/>
    <cellStyle name="Вывод 2 4 3 5 2 2" xfId="5299"/>
    <cellStyle name="Вывод 2 4 3 6" xfId="1366"/>
    <cellStyle name="Вывод 2 4 3 6 2" xfId="3415"/>
    <cellStyle name="Вывод 2 4 3 6 2 2" xfId="5408"/>
    <cellStyle name="Вывод 2 4 3 7" xfId="1621"/>
    <cellStyle name="Вывод 2 4 3 7 2" xfId="3128"/>
    <cellStyle name="Вывод 2 4 3 7 2 2" xfId="5663"/>
    <cellStyle name="Вывод 2 4 3 8" xfId="1869"/>
    <cellStyle name="Вывод 2 4 3 8 2" xfId="3688"/>
    <cellStyle name="Вывод 2 4 3 8 2 2" xfId="5909"/>
    <cellStyle name="Вывод 2 4 3 9" xfId="3020"/>
    <cellStyle name="Вывод 2 4 3 9 2" xfId="4224"/>
    <cellStyle name="Вывод 2 4 4" xfId="421"/>
    <cellStyle name="Вывод 2 4 4 2" xfId="3258"/>
    <cellStyle name="Вывод 2 4 4 2 2" xfId="4468"/>
    <cellStyle name="Вывод 2 4 5" xfId="878"/>
    <cellStyle name="Вывод 2 4 5 2" xfId="3004"/>
    <cellStyle name="Вывод 2 4 5 2 2" xfId="4921"/>
    <cellStyle name="Вывод 2 4 6" xfId="1512"/>
    <cellStyle name="Вывод 2 4 6 2" xfId="3224"/>
    <cellStyle name="Вывод 2 4 6 2 2" xfId="5554"/>
    <cellStyle name="Вывод 2 4 7" xfId="1866"/>
    <cellStyle name="Вывод 2 4 7 2" xfId="2725"/>
    <cellStyle name="Вывод 2 4 7 2 2" xfId="5906"/>
    <cellStyle name="Вывод 2 4 8" xfId="4088"/>
    <cellStyle name="Вывод 2 4 8 2" xfId="4221"/>
    <cellStyle name="Вывод 2 5" xfId="121"/>
    <cellStyle name="Вывод 2 5 2" xfId="122"/>
    <cellStyle name="Вывод 2 5 2 2" xfId="123"/>
    <cellStyle name="Вывод 2 5 2 2 2" xfId="571"/>
    <cellStyle name="Вывод 2 5 2 2 2 2" xfId="2623"/>
    <cellStyle name="Вывод 2 5 2 2 2 2 2" xfId="4618"/>
    <cellStyle name="Вывод 2 5 2 2 3" xfId="756"/>
    <cellStyle name="Вывод 2 5 2 2 3 2" xfId="4005"/>
    <cellStyle name="Вывод 2 5 2 2 3 2 2" xfId="4803"/>
    <cellStyle name="Вывод 2 5 2 2 4" xfId="1028"/>
    <cellStyle name="Вывод 2 5 2 2 4 2" xfId="3230"/>
    <cellStyle name="Вывод 2 5 2 2 4 2 2" xfId="5071"/>
    <cellStyle name="Вывод 2 5 2 2 5" xfId="1298"/>
    <cellStyle name="Вывод 2 5 2 2 5 2" xfId="3928"/>
    <cellStyle name="Вывод 2 5 2 2 5 2 2" xfId="5340"/>
    <cellStyle name="Вывод 2 5 2 2 6" xfId="849"/>
    <cellStyle name="Вывод 2 5 2 2 6 2" xfId="3370"/>
    <cellStyle name="Вывод 2 5 2 2 6 2 2" xfId="4892"/>
    <cellStyle name="Вывод 2 5 2 2 7" xfId="1662"/>
    <cellStyle name="Вывод 2 5 2 2 7 2" xfId="2200"/>
    <cellStyle name="Вывод 2 5 2 2 7 2 2" xfId="5704"/>
    <cellStyle name="Вывод 2 5 2 2 8" xfId="1872"/>
    <cellStyle name="Вывод 2 5 2 2 8 2" xfId="3079"/>
    <cellStyle name="Вывод 2 5 2 2 8 2 2" xfId="5912"/>
    <cellStyle name="Вывод 2 5 2 2 9" xfId="3811"/>
    <cellStyle name="Вывод 2 5 2 2 9 2" xfId="4227"/>
    <cellStyle name="Вывод 2 5 2 3" xfId="462"/>
    <cellStyle name="Вывод 2 5 2 3 2" xfId="2401"/>
    <cellStyle name="Вывод 2 5 2 3 2 2" xfId="4509"/>
    <cellStyle name="Вывод 2 5 2 4" xfId="919"/>
    <cellStyle name="Вывод 2 5 2 4 2" xfId="2929"/>
    <cellStyle name="Вывод 2 5 2 4 2 2" xfId="4962"/>
    <cellStyle name="Вывод 2 5 2 5" xfId="1553"/>
    <cellStyle name="Вывод 2 5 2 5 2" xfId="2646"/>
    <cellStyle name="Вывод 2 5 2 5 2 2" xfId="5595"/>
    <cellStyle name="Вывод 2 5 2 6" xfId="1871"/>
    <cellStyle name="Вывод 2 5 2 6 2" xfId="3339"/>
    <cellStyle name="Вывод 2 5 2 6 2 2" xfId="5911"/>
    <cellStyle name="Вывод 2 5 2 7" xfId="4090"/>
    <cellStyle name="Вывод 2 5 2 7 2" xfId="4226"/>
    <cellStyle name="Вывод 2 5 3" xfId="124"/>
    <cellStyle name="Вывод 2 5 3 2" xfId="534"/>
    <cellStyle name="Вывод 2 5 3 2 2" xfId="3622"/>
    <cellStyle name="Вывод 2 5 3 2 2 2" xfId="4581"/>
    <cellStyle name="Вывод 2 5 3 3" xfId="719"/>
    <cellStyle name="Вывод 2 5 3 3 2" xfId="4011"/>
    <cellStyle name="Вывод 2 5 3 3 2 2" xfId="4766"/>
    <cellStyle name="Вывод 2 5 3 4" xfId="991"/>
    <cellStyle name="Вывод 2 5 3 4 2" xfId="3763"/>
    <cellStyle name="Вывод 2 5 3 4 2 2" xfId="5034"/>
    <cellStyle name="Вывод 2 5 3 5" xfId="1261"/>
    <cellStyle name="Вывод 2 5 3 5 2" xfId="3320"/>
    <cellStyle name="Вывод 2 5 3 5 2 2" xfId="5303"/>
    <cellStyle name="Вывод 2 5 3 6" xfId="1365"/>
    <cellStyle name="Вывод 2 5 3 6 2" xfId="3679"/>
    <cellStyle name="Вывод 2 5 3 6 2 2" xfId="5407"/>
    <cellStyle name="Вывод 2 5 3 7" xfId="1625"/>
    <cellStyle name="Вывод 2 5 3 7 2" xfId="3639"/>
    <cellStyle name="Вывод 2 5 3 7 2 2" xfId="5667"/>
    <cellStyle name="Вывод 2 5 3 8" xfId="1873"/>
    <cellStyle name="Вывод 2 5 3 8 2" xfId="2816"/>
    <cellStyle name="Вывод 2 5 3 8 2 2" xfId="5913"/>
    <cellStyle name="Вывод 2 5 3 9" xfId="3543"/>
    <cellStyle name="Вывод 2 5 3 9 2" xfId="4228"/>
    <cellStyle name="Вывод 2 5 4" xfId="425"/>
    <cellStyle name="Вывод 2 5 4 2" xfId="3805"/>
    <cellStyle name="Вывод 2 5 4 2 2" xfId="4472"/>
    <cellStyle name="Вывод 2 5 5" xfId="882"/>
    <cellStyle name="Вывод 2 5 5 2" xfId="3527"/>
    <cellStyle name="Вывод 2 5 5 2 2" xfId="4925"/>
    <cellStyle name="Вывод 2 5 6" xfId="1516"/>
    <cellStyle name="Вывод 2 5 6 2" xfId="2585"/>
    <cellStyle name="Вывод 2 5 6 2 2" xfId="5558"/>
    <cellStyle name="Вывод 2 5 7" xfId="1870"/>
    <cellStyle name="Вывод 2 5 7 2" xfId="2895"/>
    <cellStyle name="Вывод 2 5 7 2 2" xfId="5910"/>
    <cellStyle name="Вывод 2 5 8" xfId="2579"/>
    <cellStyle name="Вывод 2 5 8 2" xfId="4225"/>
    <cellStyle name="Вывод 2 6" xfId="125"/>
    <cellStyle name="Вывод 2 6 2" xfId="126"/>
    <cellStyle name="Вывод 2 6 2 2" xfId="564"/>
    <cellStyle name="Вывод 2 6 2 2 2" xfId="2368"/>
    <cellStyle name="Вывод 2 6 2 2 2 2" xfId="4611"/>
    <cellStyle name="Вывод 2 6 2 3" xfId="749"/>
    <cellStyle name="Вывод 2 6 2 3 2" xfId="3638"/>
    <cellStyle name="Вывод 2 6 2 3 2 2" xfId="4796"/>
    <cellStyle name="Вывод 2 6 2 4" xfId="1021"/>
    <cellStyle name="Вывод 2 6 2 4 2" xfId="2662"/>
    <cellStyle name="Вывод 2 6 2 4 2 2" xfId="5064"/>
    <cellStyle name="Вывод 2 6 2 5" xfId="1291"/>
    <cellStyle name="Вывод 2 6 2 5 2" xfId="2495"/>
    <cellStyle name="Вывод 2 6 2 5 2 2" xfId="5333"/>
    <cellStyle name="Вывод 2 6 2 6" xfId="853"/>
    <cellStyle name="Вывод 2 6 2 6 2" xfId="2327"/>
    <cellStyle name="Вывод 2 6 2 6 2 2" xfId="4896"/>
    <cellStyle name="Вывод 2 6 2 7" xfId="1655"/>
    <cellStyle name="Вывод 2 6 2 7 2" xfId="2965"/>
    <cellStyle name="Вывод 2 6 2 7 2 2" xfId="5697"/>
    <cellStyle name="Вывод 2 6 2 8" xfId="1875"/>
    <cellStyle name="Вывод 2 6 2 8 2" xfId="2169"/>
    <cellStyle name="Вывод 2 6 2 8 2 2" xfId="5915"/>
    <cellStyle name="Вывод 2 6 2 9" xfId="2760"/>
    <cellStyle name="Вывод 2 6 2 9 2" xfId="4230"/>
    <cellStyle name="Вывод 2 6 3" xfId="455"/>
    <cellStyle name="Вывод 2 6 3 2" xfId="2406"/>
    <cellStyle name="Вывод 2 6 3 2 2" xfId="4502"/>
    <cellStyle name="Вывод 2 6 4" xfId="912"/>
    <cellStyle name="Вывод 2 6 4 2" xfId="3737"/>
    <cellStyle name="Вывод 2 6 4 2 2" xfId="4955"/>
    <cellStyle name="Вывод 2 6 5" xfId="1546"/>
    <cellStyle name="Вывод 2 6 5 2" xfId="2543"/>
    <cellStyle name="Вывод 2 6 5 2 2" xfId="5588"/>
    <cellStyle name="Вывод 2 6 6" xfId="1874"/>
    <cellStyle name="Вывод 2 6 6 2" xfId="2636"/>
    <cellStyle name="Вывод 2 6 6 2 2" xfId="5914"/>
    <cellStyle name="Вывод 2 6 7" xfId="3203"/>
    <cellStyle name="Вывод 2 6 7 2" xfId="4229"/>
    <cellStyle name="Вывод 2 7" xfId="388"/>
    <cellStyle name="Вывод 2 7 2" xfId="2755"/>
    <cellStyle name="Вывод 2 7 2 2" xfId="4436"/>
    <cellStyle name="Вывод 2 8" xfId="807"/>
    <cellStyle name="Вывод 2 8 2" xfId="3720"/>
    <cellStyle name="Вывод 2 8 2 2" xfId="4850"/>
    <cellStyle name="Вывод 2 9" xfId="1223"/>
    <cellStyle name="Вывод 2 9 2" xfId="2783"/>
    <cellStyle name="Вывод 2 9 2 2" xfId="5265"/>
    <cellStyle name="Вывод 3" xfId="127"/>
    <cellStyle name="Вывод 3 10" xfId="2462"/>
    <cellStyle name="Вывод 3 10 2" xfId="4231"/>
    <cellStyle name="Вывод 3 2" xfId="128"/>
    <cellStyle name="Вывод 3 2 2" xfId="129"/>
    <cellStyle name="Вывод 3 2 2 2" xfId="130"/>
    <cellStyle name="Вывод 3 2 2 2 2" xfId="573"/>
    <cellStyle name="Вывод 3 2 2 2 2 2" xfId="4033"/>
    <cellStyle name="Вывод 3 2 2 2 2 2 2" xfId="4620"/>
    <cellStyle name="Вывод 3 2 2 2 3" xfId="758"/>
    <cellStyle name="Вывод 3 2 2 2 3 2" xfId="3263"/>
    <cellStyle name="Вывод 3 2 2 2 3 2 2" xfId="4805"/>
    <cellStyle name="Вывод 3 2 2 2 4" xfId="1030"/>
    <cellStyle name="Вывод 3 2 2 2 4 2" xfId="2477"/>
    <cellStyle name="Вывод 3 2 2 2 4 2 2" xfId="5073"/>
    <cellStyle name="Вывод 3 2 2 2 5" xfId="1300"/>
    <cellStyle name="Вывод 3 2 2 2 5 2" xfId="3250"/>
    <cellStyle name="Вывод 3 2 2 2 5 2 2" xfId="5342"/>
    <cellStyle name="Вывод 3 2 2 2 6" xfId="832"/>
    <cellStyle name="Вывод 3 2 2 2 6 2" xfId="2798"/>
    <cellStyle name="Вывод 3 2 2 2 6 2 2" xfId="4875"/>
    <cellStyle name="Вывод 3 2 2 2 7" xfId="1664"/>
    <cellStyle name="Вывод 3 2 2 2 7 2" xfId="3678"/>
    <cellStyle name="Вывод 3 2 2 2 7 2 2" xfId="5706"/>
    <cellStyle name="Вывод 3 2 2 2 8" xfId="1879"/>
    <cellStyle name="Вывод 3 2 2 2 8 2" xfId="2480"/>
    <cellStyle name="Вывод 3 2 2 2 8 2 2" xfId="5919"/>
    <cellStyle name="Вывод 3 2 2 2 9" xfId="3466"/>
    <cellStyle name="Вывод 3 2 2 2 9 2" xfId="4234"/>
    <cellStyle name="Вывод 3 2 2 3" xfId="464"/>
    <cellStyle name="Вывод 3 2 2 3 2" xfId="2113"/>
    <cellStyle name="Вывод 3 2 2 3 2 2" xfId="4511"/>
    <cellStyle name="Вывод 3 2 2 4" xfId="921"/>
    <cellStyle name="Вывод 3 2 2 4 2" xfId="3031"/>
    <cellStyle name="Вывод 3 2 2 4 2 2" xfId="4964"/>
    <cellStyle name="Вывод 3 2 2 5" xfId="1555"/>
    <cellStyle name="Вывод 3 2 2 5 2" xfId="2217"/>
    <cellStyle name="Вывод 3 2 2 5 2 2" xfId="5597"/>
    <cellStyle name="Вывод 3 2 2 6" xfId="1878"/>
    <cellStyle name="Вывод 3 2 2 6 2" xfId="2915"/>
    <cellStyle name="Вывод 3 2 2 6 2 2" xfId="5918"/>
    <cellStyle name="Вывод 3 2 2 7" xfId="3734"/>
    <cellStyle name="Вывод 3 2 2 7 2" xfId="4233"/>
    <cellStyle name="Вывод 3 2 3" xfId="131"/>
    <cellStyle name="Вывод 3 2 3 2" xfId="543"/>
    <cellStyle name="Вывод 3 2 3 2 2" xfId="2372"/>
    <cellStyle name="Вывод 3 2 3 2 2 2" xfId="4590"/>
    <cellStyle name="Вывод 3 2 3 3" xfId="728"/>
    <cellStyle name="Вывод 3 2 3 3 2" xfId="2747"/>
    <cellStyle name="Вывод 3 2 3 3 2 2" xfId="4775"/>
    <cellStyle name="Вывод 3 2 3 4" xfId="1000"/>
    <cellStyle name="Вывод 3 2 3 4 2" xfId="3065"/>
    <cellStyle name="Вывод 3 2 3 4 2 2" xfId="5043"/>
    <cellStyle name="Вывод 3 2 3 5" xfId="1270"/>
    <cellStyle name="Вывод 3 2 3 5 2" xfId="2553"/>
    <cellStyle name="Вывод 3 2 3 5 2 2" xfId="5312"/>
    <cellStyle name="Вывод 3 2 3 6" xfId="1165"/>
    <cellStyle name="Вывод 3 2 3 6 2" xfId="3101"/>
    <cellStyle name="Вывод 3 2 3 6 2 2" xfId="5207"/>
    <cellStyle name="Вывод 3 2 3 7" xfId="1634"/>
    <cellStyle name="Вывод 3 2 3 7 2" xfId="3267"/>
    <cellStyle name="Вывод 3 2 3 7 2 2" xfId="5676"/>
    <cellStyle name="Вывод 3 2 3 8" xfId="1880"/>
    <cellStyle name="Вывод 3 2 3 8 2" xfId="3839"/>
    <cellStyle name="Вывод 3 2 3 8 2 2" xfId="5920"/>
    <cellStyle name="Вывод 3 2 3 9" xfId="3386"/>
    <cellStyle name="Вывод 3 2 3 9 2" xfId="4235"/>
    <cellStyle name="Вывод 3 2 4" xfId="434"/>
    <cellStyle name="Вывод 3 2 4 2" xfId="3120"/>
    <cellStyle name="Вывод 3 2 4 2 2" xfId="4481"/>
    <cellStyle name="Вывод 3 2 5" xfId="891"/>
    <cellStyle name="Вывод 3 2 5 2" xfId="2846"/>
    <cellStyle name="Вывод 3 2 5 2 2" xfId="4934"/>
    <cellStyle name="Вывод 3 2 6" xfId="1525"/>
    <cellStyle name="Вывод 3 2 6 2" xfId="3346"/>
    <cellStyle name="Вывод 3 2 6 2 2" xfId="5567"/>
    <cellStyle name="Вывод 3 2 7" xfId="1877"/>
    <cellStyle name="Вывод 3 2 7 2" xfId="2167"/>
    <cellStyle name="Вывод 3 2 7 2 2" xfId="5917"/>
    <cellStyle name="Вывод 3 2 8" xfId="4089"/>
    <cellStyle name="Вывод 3 2 8 2" xfId="4232"/>
    <cellStyle name="Вывод 3 3" xfId="132"/>
    <cellStyle name="Вывод 3 3 2" xfId="133"/>
    <cellStyle name="Вывод 3 3 2 2" xfId="134"/>
    <cellStyle name="Вывод 3 3 2 2 2" xfId="574"/>
    <cellStyle name="Вывод 3 3 2 2 2 2" xfId="3621"/>
    <cellStyle name="Вывод 3 3 2 2 2 2 2" xfId="4621"/>
    <cellStyle name="Вывод 3 3 2 2 3" xfId="759"/>
    <cellStyle name="Вывод 3 3 2 2 3 2" xfId="3003"/>
    <cellStyle name="Вывод 3 3 2 2 3 2 2" xfId="4806"/>
    <cellStyle name="Вывод 3 3 2 2 4" xfId="1031"/>
    <cellStyle name="Вывод 3 3 2 2 4 2" xfId="3965"/>
    <cellStyle name="Вывод 3 3 2 2 4 2 2" xfId="5074"/>
    <cellStyle name="Вывод 3 3 2 2 5" xfId="1301"/>
    <cellStyle name="Вывод 3 3 2 2 5 2" xfId="3301"/>
    <cellStyle name="Вывод 3 3 2 2 5 2 2" xfId="5343"/>
    <cellStyle name="Вывод 3 3 2 2 6" xfId="833"/>
    <cellStyle name="Вывод 3 3 2 2 6 2" xfId="2619"/>
    <cellStyle name="Вывод 3 3 2 2 6 2 2" xfId="4876"/>
    <cellStyle name="Вывод 3 3 2 2 7" xfId="1665"/>
    <cellStyle name="Вывод 3 3 2 2 7 2" xfId="3395"/>
    <cellStyle name="Вывод 3 3 2 2 7 2 2" xfId="5707"/>
    <cellStyle name="Вывод 3 3 2 2 8" xfId="1883"/>
    <cellStyle name="Вывод 3 3 2 2 8 2" xfId="3024"/>
    <cellStyle name="Вывод 3 3 2 2 8 2 2" xfId="5923"/>
    <cellStyle name="Вывод 3 3 2 2 9" xfId="2683"/>
    <cellStyle name="Вывод 3 3 2 2 9 2" xfId="4238"/>
    <cellStyle name="Вывод 3 3 2 3" xfId="465"/>
    <cellStyle name="Вывод 3 3 2 3 2" xfId="2398"/>
    <cellStyle name="Вывод 3 3 2 3 2 2" xfId="4512"/>
    <cellStyle name="Вывод 3 3 2 4" xfId="922"/>
    <cellStyle name="Вывод 3 3 2 4 2" xfId="2768"/>
    <cellStyle name="Вывод 3 3 2 4 2 2" xfId="4965"/>
    <cellStyle name="Вывод 3 3 2 5" xfId="1556"/>
    <cellStyle name="Вывод 3 3 2 5 2" xfId="2216"/>
    <cellStyle name="Вывод 3 3 2 5 2 2" xfId="5598"/>
    <cellStyle name="Вывод 3 3 2 6" xfId="1882"/>
    <cellStyle name="Вывод 3 3 2 6 2" xfId="3253"/>
    <cellStyle name="Вывод 3 3 2 6 2 2" xfId="5922"/>
    <cellStyle name="Вывод 3 3 2 7" xfId="2863"/>
    <cellStyle name="Вывод 3 3 2 7 2" xfId="4237"/>
    <cellStyle name="Вывод 3 3 3" xfId="135"/>
    <cellStyle name="Вывод 3 3 3 2" xfId="549"/>
    <cellStyle name="Вывод 3 3 3 2 2" xfId="2854"/>
    <cellStyle name="Вывод 3 3 3 2 2 2" xfId="4596"/>
    <cellStyle name="Вывод 3 3 3 3" xfId="734"/>
    <cellStyle name="Вывод 3 3 3 3 2" xfId="3112"/>
    <cellStyle name="Вывод 3 3 3 3 2 2" xfId="4781"/>
    <cellStyle name="Вывод 3 3 3 4" xfId="1006"/>
    <cellStyle name="Вывод 3 3 3 4 2" xfId="3260"/>
    <cellStyle name="Вывод 3 3 3 4 2 2" xfId="5049"/>
    <cellStyle name="Вывод 3 3 3 5" xfId="1276"/>
    <cellStyle name="Вывод 3 3 3 5 2" xfId="2260"/>
    <cellStyle name="Вывод 3 3 3 5 2 2" xfId="5318"/>
    <cellStyle name="Вывод 3 3 3 6" xfId="1362"/>
    <cellStyle name="Вывод 3 3 3 6 2" xfId="2966"/>
    <cellStyle name="Вывод 3 3 3 6 2 2" xfId="5404"/>
    <cellStyle name="Вывод 3 3 3 7" xfId="1640"/>
    <cellStyle name="Вывод 3 3 3 7 2" xfId="3171"/>
    <cellStyle name="Вывод 3 3 3 7 2 2" xfId="5682"/>
    <cellStyle name="Вывод 3 3 3 8" xfId="1884"/>
    <cellStyle name="Вывод 3 3 3 8 2" xfId="2583"/>
    <cellStyle name="Вывод 3 3 3 8 2 2" xfId="5924"/>
    <cellStyle name="Вывод 3 3 3 9" xfId="2461"/>
    <cellStyle name="Вывод 3 3 3 9 2" xfId="4239"/>
    <cellStyle name="Вывод 3 3 4" xfId="440"/>
    <cellStyle name="Вывод 3 3 4 2" xfId="4050"/>
    <cellStyle name="Вывод 3 3 4 2 2" xfId="4487"/>
    <cellStyle name="Вывод 3 3 5" xfId="897"/>
    <cellStyle name="Вывод 3 3 5 2" xfId="3278"/>
    <cellStyle name="Вывод 3 3 5 2 2" xfId="4940"/>
    <cellStyle name="Вывод 3 3 6" xfId="1531"/>
    <cellStyle name="Вывод 3 3 6 2" xfId="3889"/>
    <cellStyle name="Вывод 3 3 6 2 2" xfId="5573"/>
    <cellStyle name="Вывод 3 3 7" xfId="1881"/>
    <cellStyle name="Вывод 3 3 7 2" xfId="3634"/>
    <cellStyle name="Вывод 3 3 7 2 2" xfId="5921"/>
    <cellStyle name="Вывод 3 3 8" xfId="3126"/>
    <cellStyle name="Вывод 3 3 8 2" xfId="4236"/>
    <cellStyle name="Вывод 3 4" xfId="136"/>
    <cellStyle name="Вывод 3 4 2" xfId="137"/>
    <cellStyle name="Вывод 3 4 2 2" xfId="572"/>
    <cellStyle name="Вывод 3 4 2 2 2" xfId="2367"/>
    <cellStyle name="Вывод 3 4 2 2 2 2" xfId="4619"/>
    <cellStyle name="Вывод 3 4 2 3" xfId="757"/>
    <cellStyle name="Вывод 3 4 2 3 2" xfId="3614"/>
    <cellStyle name="Вывод 3 4 2 3 2 2" xfId="4804"/>
    <cellStyle name="Вывод 3 4 2 4" xfId="1029"/>
    <cellStyle name="Вывод 3 4 2 4 2" xfId="2880"/>
    <cellStyle name="Вывод 3 4 2 4 2 2" xfId="5072"/>
    <cellStyle name="Вывод 3 4 2 5" xfId="1299"/>
    <cellStyle name="Вывод 3 4 2 5 2" xfId="3650"/>
    <cellStyle name="Вывод 3 4 2 5 2 2" xfId="5341"/>
    <cellStyle name="Вывод 3 4 2 6" xfId="831"/>
    <cellStyle name="Вывод 3 4 2 6 2" xfId="3061"/>
    <cellStyle name="Вывод 3 4 2 6 2 2" xfId="4874"/>
    <cellStyle name="Вывод 3 4 2 7" xfId="1663"/>
    <cellStyle name="Вывод 3 4 2 7 2" xfId="3872"/>
    <cellStyle name="Вывод 3 4 2 7 2 2" xfId="5705"/>
    <cellStyle name="Вывод 3 4 2 8" xfId="1886"/>
    <cellStyle name="Вывод 3 4 2 8 2" xfId="3838"/>
    <cellStyle name="Вывод 3 4 2 8 2 2" xfId="5926"/>
    <cellStyle name="Вывод 3 4 2 9" xfId="2459"/>
    <cellStyle name="Вывод 3 4 2 9 2" xfId="4241"/>
    <cellStyle name="Вывод 3 4 3" xfId="463"/>
    <cellStyle name="Вывод 3 4 3 2" xfId="2400"/>
    <cellStyle name="Вывод 3 4 3 2 2" xfId="4510"/>
    <cellStyle name="Вывод 3 4 4" xfId="920"/>
    <cellStyle name="Вывод 3 4 4 2" xfId="3292"/>
    <cellStyle name="Вывод 3 4 4 2 2" xfId="4963"/>
    <cellStyle name="Вывод 3 4 5" xfId="1554"/>
    <cellStyle name="Вывод 3 4 5 2" xfId="2218"/>
    <cellStyle name="Вывод 3 4 5 2 2" xfId="5596"/>
    <cellStyle name="Вывод 3 4 6" xfId="1885"/>
    <cellStyle name="Вывод 3 4 6 2" xfId="2166"/>
    <cellStyle name="Вывод 3 4 6 2 2" xfId="5925"/>
    <cellStyle name="Вывод 3 4 7" xfId="2460"/>
    <cellStyle name="Вывод 3 4 7 2" xfId="4240"/>
    <cellStyle name="Вывод 3 5" xfId="138"/>
    <cellStyle name="Вывод 3 5 2" xfId="509"/>
    <cellStyle name="Вывод 3 5 2 2" xfId="3115"/>
    <cellStyle name="Вывод 3 5 2 2 2" xfId="4556"/>
    <cellStyle name="Вывод 3 5 3" xfId="694"/>
    <cellStyle name="Вывод 3 5 3 2" xfId="3113"/>
    <cellStyle name="Вывод 3 5 3 2 2" xfId="4741"/>
    <cellStyle name="Вывод 3 5 4" xfId="966"/>
    <cellStyle name="Вывод 3 5 4 2" xfId="3398"/>
    <cellStyle name="Вывод 3 5 4 2 2" xfId="5009"/>
    <cellStyle name="Вывод 3 5 5" xfId="1236"/>
    <cellStyle name="Вывод 3 5 5 2" xfId="2266"/>
    <cellStyle name="Вывод 3 5 5 2 2" xfId="5278"/>
    <cellStyle name="Вывод 3 5 6" xfId="797"/>
    <cellStyle name="Вывод 3 5 6 2" xfId="3426"/>
    <cellStyle name="Вывод 3 5 6 2 2" xfId="4840"/>
    <cellStyle name="Вывод 3 5 7" xfId="1600"/>
    <cellStyle name="Вывод 3 5 7 2" xfId="3696"/>
    <cellStyle name="Вывод 3 5 7 2 2" xfId="5642"/>
    <cellStyle name="Вывод 3 5 8" xfId="1887"/>
    <cellStyle name="Вывод 3 5 8 2" xfId="3635"/>
    <cellStyle name="Вывод 3 5 8 2 2" xfId="5927"/>
    <cellStyle name="Вывод 3 5 9" xfId="4086"/>
    <cellStyle name="Вывод 3 5 9 2" xfId="4242"/>
    <cellStyle name="Вывод 3 6" xfId="400"/>
    <cellStyle name="Вывод 3 6 2" xfId="4051"/>
    <cellStyle name="Вывод 3 6 2 2" xfId="4447"/>
    <cellStyle name="Вывод 3 7" xfId="856"/>
    <cellStyle name="Вывод 3 7 2" xfId="3988"/>
    <cellStyle name="Вывод 3 7 2 2" xfId="4899"/>
    <cellStyle name="Вывод 3 8" xfId="1391"/>
    <cellStyle name="Вывод 3 8 2" xfId="3673"/>
    <cellStyle name="Вывод 3 8 2 2" xfId="5433"/>
    <cellStyle name="Вывод 3 9" xfId="1876"/>
    <cellStyle name="Вывод 3 9 2" xfId="2168"/>
    <cellStyle name="Вывод 3 9 2 2" xfId="5916"/>
    <cellStyle name="Вывод 4" xfId="2087"/>
    <cellStyle name="Вывод 4 2" xfId="4114"/>
    <cellStyle name="Вывод 4 2 2" xfId="6121"/>
    <cellStyle name="Вычисление 2" xfId="139"/>
    <cellStyle name="Вычисление 2 10" xfId="804"/>
    <cellStyle name="Вычисление 2 10 2" xfId="2746"/>
    <cellStyle name="Вычисление 2 10 2 2" xfId="4847"/>
    <cellStyle name="Вычисление 2 11" xfId="1888"/>
    <cellStyle name="Вычисление 2 11 2" xfId="3255"/>
    <cellStyle name="Вычисление 2 11 2 2" xfId="5928"/>
    <cellStyle name="Вычисление 2 12" xfId="2874"/>
    <cellStyle name="Вычисление 2 12 2" xfId="4243"/>
    <cellStyle name="Вычисление 2 2" xfId="140"/>
    <cellStyle name="Вычисление 2 2 10" xfId="812"/>
    <cellStyle name="Вычисление 2 2 10 2" xfId="2668"/>
    <cellStyle name="Вычисление 2 2 10 2 2" xfId="4855"/>
    <cellStyle name="Вычисление 2 2 11" xfId="1347"/>
    <cellStyle name="Вычисление 2 2 11 2" xfId="3919"/>
    <cellStyle name="Вычисление 2 2 11 2 2" xfId="5389"/>
    <cellStyle name="Вычисление 2 2 12" xfId="1889"/>
    <cellStyle name="Вычисление 2 2 12 2" xfId="3286"/>
    <cellStyle name="Вычисление 2 2 12 2 2" xfId="5929"/>
    <cellStyle name="Вычисление 2 2 13" xfId="2458"/>
    <cellStyle name="Вычисление 2 2 13 2" xfId="4244"/>
    <cellStyle name="Вычисление 2 2 2" xfId="141"/>
    <cellStyle name="Вычисление 2 2 2 10" xfId="3443"/>
    <cellStyle name="Вычисление 2 2 2 10 2" xfId="4245"/>
    <cellStyle name="Вычисление 2 2 2 2" xfId="142"/>
    <cellStyle name="Вычисление 2 2 2 2 2" xfId="143"/>
    <cellStyle name="Вычисление 2 2 2 2 2 2" xfId="577"/>
    <cellStyle name="Вычисление 2 2 2 2 2 2 2" xfId="2570"/>
    <cellStyle name="Вычисление 2 2 2 2 2 2 2 2" xfId="4624"/>
    <cellStyle name="Вычисление 2 2 2 2 2 3" xfId="762"/>
    <cellStyle name="Вычисление 2 2 2 2 2 3 2" xfId="3794"/>
    <cellStyle name="Вычисление 2 2 2 2 2 3 2 2" xfId="4809"/>
    <cellStyle name="Вычисление 2 2 2 2 2 4" xfId="1034"/>
    <cellStyle name="Вычисление 2 2 2 2 2 4 2" xfId="2991"/>
    <cellStyle name="Вычисление 2 2 2 2 2 4 2 2" xfId="5077"/>
    <cellStyle name="Вычисление 2 2 2 2 2 5" xfId="1304"/>
    <cellStyle name="Вычисление 2 2 2 2 2 5 2" xfId="2600"/>
    <cellStyle name="Вычисление 2 2 2 2 2 5 2 2" xfId="5346"/>
    <cellStyle name="Вычисление 2 2 2 2 2 6" xfId="835"/>
    <cellStyle name="Вычисление 2 2 2 2 2 6 2" xfId="3995"/>
    <cellStyle name="Вычисление 2 2 2 2 2 6 2 2" xfId="4878"/>
    <cellStyle name="Вычисление 2 2 2 2 2 7" xfId="1668"/>
    <cellStyle name="Вычисление 2 2 2 2 2 7 2" xfId="2806"/>
    <cellStyle name="Вычисление 2 2 2 2 2 7 2 2" xfId="5710"/>
    <cellStyle name="Вычисление 2 2 2 2 2 8" xfId="1892"/>
    <cellStyle name="Вычисление 2 2 2 2 2 8 2" xfId="2584"/>
    <cellStyle name="Вычисление 2 2 2 2 2 8 2 2" xfId="5932"/>
    <cellStyle name="Вычисление 2 2 2 2 2 9" xfId="2479"/>
    <cellStyle name="Вычисление 2 2 2 2 2 9 2" xfId="4247"/>
    <cellStyle name="Вычисление 2 2 2 2 3" xfId="144"/>
    <cellStyle name="Вычисление 2 2 2 2 3 2" xfId="657"/>
    <cellStyle name="Вычисление 2 2 2 2 3 2 2" xfId="2355"/>
    <cellStyle name="Вычисление 2 2 2 2 3 2 2 2" xfId="4704"/>
    <cellStyle name="Вычисление 2 2 2 2 3 3" xfId="1114"/>
    <cellStyle name="Вычисление 2 2 2 2 3 3 2" xfId="2556"/>
    <cellStyle name="Вычисление 2 2 2 2 3 3 2 2" xfId="5157"/>
    <cellStyle name="Вычисление 2 2 2 2 3 4" xfId="1468"/>
    <cellStyle name="Вычисление 2 2 2 2 3 4 2" xfId="3597"/>
    <cellStyle name="Вычисление 2 2 2 2 3 4 2 2" xfId="5510"/>
    <cellStyle name="Вычисление 2 2 2 2 3 5" xfId="1748"/>
    <cellStyle name="Вычисление 2 2 2 2 3 5 2" xfId="2187"/>
    <cellStyle name="Вычисление 2 2 2 2 3 5 2 2" xfId="5790"/>
    <cellStyle name="Вычисление 2 2 2 2 3 6" xfId="1893"/>
    <cellStyle name="Вычисление 2 2 2 2 3 6 2" xfId="2165"/>
    <cellStyle name="Вычисление 2 2 2 2 3 6 2 2" xfId="5933"/>
    <cellStyle name="Вычисление 2 2 2 2 3 7" xfId="4083"/>
    <cellStyle name="Вычисление 2 2 2 2 3 7 2" xfId="4248"/>
    <cellStyle name="Вычисление 2 2 2 2 4" xfId="468"/>
    <cellStyle name="Вычисление 2 2 2 2 4 2" xfId="2392"/>
    <cellStyle name="Вычисление 2 2 2 2 4 2 2" xfId="4515"/>
    <cellStyle name="Вычисление 2 2 2 2 5" xfId="925"/>
    <cellStyle name="Вычисление 2 2 2 2 5 2" xfId="3981"/>
    <cellStyle name="Вычисление 2 2 2 2 5 2 2" xfId="4968"/>
    <cellStyle name="Вычисление 2 2 2 2 6" xfId="1168"/>
    <cellStyle name="Вычисление 2 2 2 2 6 2" xfId="2276"/>
    <cellStyle name="Вычисление 2 2 2 2 6 2 2" xfId="5210"/>
    <cellStyle name="Вычисление 2 2 2 2 7" xfId="1559"/>
    <cellStyle name="Вычисление 2 2 2 2 7 2" xfId="2955"/>
    <cellStyle name="Вычисление 2 2 2 2 7 2 2" xfId="5601"/>
    <cellStyle name="Вычисление 2 2 2 2 8" xfId="1891"/>
    <cellStyle name="Вычисление 2 2 2 2 8 2" xfId="2762"/>
    <cellStyle name="Вычисление 2 2 2 2 8 2 2" xfId="5931"/>
    <cellStyle name="Вычисление 2 2 2 2 9" xfId="2909"/>
    <cellStyle name="Вычисление 2 2 2 2 9 2" xfId="4246"/>
    <cellStyle name="Вычисление 2 2 2 3" xfId="145"/>
    <cellStyle name="Вычисление 2 2 2 3 2" xfId="520"/>
    <cellStyle name="Вычисление 2 2 2 3 2 2" xfId="3769"/>
    <cellStyle name="Вычисление 2 2 2 3 2 2 2" xfId="4567"/>
    <cellStyle name="Вычисление 2 2 2 3 3" xfId="705"/>
    <cellStyle name="Вычисление 2 2 2 3 3 2" xfId="4015"/>
    <cellStyle name="Вычисление 2 2 2 3 3 2 2" xfId="4752"/>
    <cellStyle name="Вычисление 2 2 2 3 4" xfId="977"/>
    <cellStyle name="Вычисление 2 2 2 3 4 2" xfId="3447"/>
    <cellStyle name="Вычисление 2 2 2 3 4 2 2" xfId="5020"/>
    <cellStyle name="Вычисление 2 2 2 3 5" xfId="1247"/>
    <cellStyle name="Вычисление 2 2 2 3 5 2" xfId="3930"/>
    <cellStyle name="Вычисление 2 2 2 3 5 2 2" xfId="5289"/>
    <cellStyle name="Вычисление 2 2 2 3 6" xfId="1191"/>
    <cellStyle name="Вычисление 2 2 2 3 6 2" xfId="2551"/>
    <cellStyle name="Вычисление 2 2 2 3 6 2 2" xfId="5233"/>
    <cellStyle name="Вычисление 2 2 2 3 7" xfId="1611"/>
    <cellStyle name="Вычисление 2 2 2 3 7 2" xfId="3879"/>
    <cellStyle name="Вычисление 2 2 2 3 7 2 2" xfId="5653"/>
    <cellStyle name="Вычисление 2 2 2 3 8" xfId="1894"/>
    <cellStyle name="Вычисление 2 2 2 3 8 2" xfId="3835"/>
    <cellStyle name="Вычисление 2 2 2 3 8 2 2" xfId="5934"/>
    <cellStyle name="Вычисление 2 2 2 3 9" xfId="3623"/>
    <cellStyle name="Вычисление 2 2 2 3 9 2" xfId="4249"/>
    <cellStyle name="Вычисление 2 2 2 4" xfId="146"/>
    <cellStyle name="Вычисление 2 2 2 4 2" xfId="617"/>
    <cellStyle name="Вычисление 2 2 2 4 2 2" xfId="2664"/>
    <cellStyle name="Вычисление 2 2 2 4 2 2 2" xfId="4664"/>
    <cellStyle name="Вычисление 2 2 2 4 3" xfId="1074"/>
    <cellStyle name="Вычисление 2 2 2 4 3 2" xfId="2557"/>
    <cellStyle name="Вычисление 2 2 2 4 3 2 2" xfId="5117"/>
    <cellStyle name="Вычисление 2 2 2 4 4" xfId="1428"/>
    <cellStyle name="Вычисление 2 2 2 4 4 2" xfId="2235"/>
    <cellStyle name="Вычисление 2 2 2 4 4 2 2" xfId="5470"/>
    <cellStyle name="Вычисление 2 2 2 4 5" xfId="1708"/>
    <cellStyle name="Вычисление 2 2 2 4 5 2" xfId="2800"/>
    <cellStyle name="Вычисление 2 2 2 4 5 2 2" xfId="5750"/>
    <cellStyle name="Вычисление 2 2 2 4 6" xfId="1895"/>
    <cellStyle name="Вычисление 2 2 2 4 6 2" xfId="3581"/>
    <cellStyle name="Вычисление 2 2 2 4 6 2 2" xfId="5935"/>
    <cellStyle name="Вычисление 2 2 2 4 7" xfId="3206"/>
    <cellStyle name="Вычисление 2 2 2 4 7 2" xfId="4250"/>
    <cellStyle name="Вычисление 2 2 2 5" xfId="411"/>
    <cellStyle name="Вычисление 2 2 2 5 2" xfId="4055"/>
    <cellStyle name="Вычисление 2 2 2 5 2 2" xfId="4458"/>
    <cellStyle name="Вычисление 2 2 2 6" xfId="868"/>
    <cellStyle name="Вычисление 2 2 2 6 2" xfId="3651"/>
    <cellStyle name="Вычисление 2 2 2 6 2 2" xfId="4911"/>
    <cellStyle name="Вычисление 2 2 2 7" xfId="1154"/>
    <cellStyle name="Вычисление 2 2 2 7 2" xfId="2555"/>
    <cellStyle name="Вычисление 2 2 2 7 2 2" xfId="5196"/>
    <cellStyle name="Вычисление 2 2 2 8" xfId="1502"/>
    <cellStyle name="Вычисление 2 2 2 8 2" xfId="2827"/>
    <cellStyle name="Вычисление 2 2 2 8 2 2" xfId="5544"/>
    <cellStyle name="Вычисление 2 2 2 9" xfId="1890"/>
    <cellStyle name="Вычисление 2 2 2 9 2" xfId="3025"/>
    <cellStyle name="Вычисление 2 2 2 9 2 2" xfId="5930"/>
    <cellStyle name="Вычисление 2 2 3" xfId="147"/>
    <cellStyle name="Вычисление 2 2 3 10" xfId="3013"/>
    <cellStyle name="Вычисление 2 2 3 10 2" xfId="4251"/>
    <cellStyle name="Вычисление 2 2 3 2" xfId="148"/>
    <cellStyle name="Вычисление 2 2 3 2 2" xfId="149"/>
    <cellStyle name="Вычисление 2 2 3 2 2 2" xfId="578"/>
    <cellStyle name="Вычисление 2 2 3 2 2 2 2" xfId="4035"/>
    <cellStyle name="Вычисление 2 2 3 2 2 2 2 2" xfId="4625"/>
    <cellStyle name="Вычисление 2 2 3 2 2 3" xfId="763"/>
    <cellStyle name="Вычисление 2 2 3 2 2 3 2" xfId="3526"/>
    <cellStyle name="Вычисление 2 2 3 2 2 3 2 2" xfId="4810"/>
    <cellStyle name="Вычисление 2 2 3 2 2 4" xfId="1035"/>
    <cellStyle name="Вычисление 2 2 3 2 2 4 2" xfId="2550"/>
    <cellStyle name="Вычисление 2 2 3 2 2 4 2 2" xfId="5078"/>
    <cellStyle name="Вычисление 2 2 3 2 2 5" xfId="1305"/>
    <cellStyle name="Вычисление 2 2 3 2 2 5 2" xfId="2255"/>
    <cellStyle name="Вычисление 2 2 3 2 2 5 2 2" xfId="5347"/>
    <cellStyle name="Вычисление 2 2 3 2 2 6" xfId="836"/>
    <cellStyle name="Вычисление 2 2 3 2 2 6 2" xfId="3616"/>
    <cellStyle name="Вычисление 2 2 3 2 2 6 2 2" xfId="4879"/>
    <cellStyle name="Вычисление 2 2 3 2 2 7" xfId="1669"/>
    <cellStyle name="Вычисление 2 2 3 2 2 7 2" xfId="2626"/>
    <cellStyle name="Вычисление 2 2 3 2 2 7 2 2" xfId="5711"/>
    <cellStyle name="Вычисление 2 2 3 2 2 8" xfId="1898"/>
    <cellStyle name="Вычисление 2 2 3 2 2 8 2" xfId="2529"/>
    <cellStyle name="Вычисление 2 2 3 2 2 8 2 2" xfId="5938"/>
    <cellStyle name="Вычисление 2 2 3 2 2 9" xfId="4085"/>
    <cellStyle name="Вычисление 2 2 3 2 2 9 2" xfId="4253"/>
    <cellStyle name="Вычисление 2 2 3 2 3" xfId="150"/>
    <cellStyle name="Вычисление 2 2 3 2 3 2" xfId="658"/>
    <cellStyle name="Вычисление 2 2 3 2 3 2 2" xfId="2354"/>
    <cellStyle name="Вычисление 2 2 3 2 3 2 2 2" xfId="4705"/>
    <cellStyle name="Вычисление 2 2 3 2 3 3" xfId="1115"/>
    <cellStyle name="Вычисление 2 2 3 2 3 3 2" xfId="3956"/>
    <cellStyle name="Вычисление 2 2 3 2 3 3 2 2" xfId="5158"/>
    <cellStyle name="Вычисление 2 2 3 2 3 4" xfId="1469"/>
    <cellStyle name="Вычисление 2 2 3 2 3 4 2" xfId="2986"/>
    <cellStyle name="Вычисление 2 2 3 2 3 4 2 2" xfId="5511"/>
    <cellStyle name="Вычисление 2 2 3 2 3 5" xfId="1749"/>
    <cellStyle name="Вычисление 2 2 3 2 3 5 2" xfId="3859"/>
    <cellStyle name="Вычисление 2 2 3 2 3 5 2 2" xfId="5791"/>
    <cellStyle name="Вычисление 2 2 3 2 3 6" xfId="1899"/>
    <cellStyle name="Вычисление 2 2 3 2 3 6 2" xfId="3837"/>
    <cellStyle name="Вычисление 2 2 3 2 3 6 2 2" xfId="5939"/>
    <cellStyle name="Вычисление 2 2 3 2 3 7" xfId="3804"/>
    <cellStyle name="Вычисление 2 2 3 2 3 7 2" xfId="4254"/>
    <cellStyle name="Вычисление 2 2 3 2 4" xfId="469"/>
    <cellStyle name="Вычисление 2 2 3 2 4 2" xfId="2391"/>
    <cellStyle name="Вычисление 2 2 3 2 4 2 2" xfId="4516"/>
    <cellStyle name="Вычисление 2 2 3 2 5" xfId="926"/>
    <cellStyle name="Вычисление 2 2 3 2 5 2" xfId="3610"/>
    <cellStyle name="Вычисление 2 2 3 2 5 2 2" xfId="4969"/>
    <cellStyle name="Вычисление 2 2 3 2 6" xfId="1340"/>
    <cellStyle name="Вычисление 2 2 3 2 6 2" xfId="3640"/>
    <cellStyle name="Вычисление 2 2 3 2 6 2 2" xfId="5382"/>
    <cellStyle name="Вычисление 2 2 3 2 7" xfId="1560"/>
    <cellStyle name="Вычисление 2 2 3 2 7 2" xfId="2513"/>
    <cellStyle name="Вычисление 2 2 3 2 7 2 2" xfId="5602"/>
    <cellStyle name="Вычисление 2 2 3 2 8" xfId="1897"/>
    <cellStyle name="Вычисление 2 2 3 2 8 2" xfId="2971"/>
    <cellStyle name="Вычисление 2 2 3 2 8 2 2" xfId="5937"/>
    <cellStyle name="Вычисление 2 2 3 2 9" xfId="2572"/>
    <cellStyle name="Вычисление 2 2 3 2 9 2" xfId="4252"/>
    <cellStyle name="Вычисление 2 2 3 3" xfId="151"/>
    <cellStyle name="Вычисление 2 2 3 3 2" xfId="539"/>
    <cellStyle name="Вычисление 2 2 3 3 2 2" xfId="3803"/>
    <cellStyle name="Вычисление 2 2 3 3 2 2 2" xfId="4586"/>
    <cellStyle name="Вычисление 2 2 3 3 3" xfId="724"/>
    <cellStyle name="Вычисление 2 2 3 3 3 2" xfId="4013"/>
    <cellStyle name="Вычисление 2 2 3 3 3 2 2" xfId="4771"/>
    <cellStyle name="Вычисление 2 2 3 3 4" xfId="996"/>
    <cellStyle name="Вычисление 2 2 3 3 4 2" xfId="3973"/>
    <cellStyle name="Вычисление 2 2 3 3 4 2 2" xfId="5039"/>
    <cellStyle name="Вычисление 2 2 3 3 5" xfId="1266"/>
    <cellStyle name="Вычисление 2 2 3 3 5 2" xfId="3931"/>
    <cellStyle name="Вычисление 2 2 3 3 5 2 2" xfId="5308"/>
    <cellStyle name="Вычисление 2 2 3 3 6" xfId="1183"/>
    <cellStyle name="Вычисление 2 2 3 3 6 2" xfId="3027"/>
    <cellStyle name="Вычисление 2 2 3 3 6 2 2" xfId="5225"/>
    <cellStyle name="Вычисление 2 2 3 3 7" xfId="1630"/>
    <cellStyle name="Вычисление 2 2 3 3 7 2" xfId="2588"/>
    <cellStyle name="Вычисление 2 2 3 3 7 2 2" xfId="5672"/>
    <cellStyle name="Вычисление 2 2 3 3 8" xfId="1900"/>
    <cellStyle name="Вычисление 2 2 3 3 8 2" xfId="3772"/>
    <cellStyle name="Вычисление 2 2 3 3 8 2 2" xfId="5940"/>
    <cellStyle name="Вычисление 2 2 3 3 9" xfId="3536"/>
    <cellStyle name="Вычисление 2 2 3 3 9 2" xfId="4255"/>
    <cellStyle name="Вычисление 2 2 3 4" xfId="152"/>
    <cellStyle name="Вычисление 2 2 3 4 2" xfId="632"/>
    <cellStyle name="Вычисление 2 2 3 4 2 2" xfId="3677"/>
    <cellStyle name="Вычисление 2 2 3 4 2 2 2" xfId="4679"/>
    <cellStyle name="Вычисление 2 2 3 4 3" xfId="1089"/>
    <cellStyle name="Вычисление 2 2 3 4 3 2" xfId="2287"/>
    <cellStyle name="Вычисление 2 2 3 4 3 2 2" xfId="5132"/>
    <cellStyle name="Вычисление 2 2 3 4 4" xfId="1443"/>
    <cellStyle name="Вычисление 2 2 3 4 4 2" xfId="2987"/>
    <cellStyle name="Вычисление 2 2 3 4 4 2 2" xfId="5485"/>
    <cellStyle name="Вычисление 2 2 3 4 5" xfId="1723"/>
    <cellStyle name="Вычисление 2 2 3 4 5 2" xfId="3692"/>
    <cellStyle name="Вычисление 2 2 3 4 5 2 2" xfId="5765"/>
    <cellStyle name="Вычисление 2 2 3 4 6" xfId="1901"/>
    <cellStyle name="Вычисление 2 2 3 4 6 2" xfId="3504"/>
    <cellStyle name="Вычисление 2 2 3 4 6 2 2" xfId="5941"/>
    <cellStyle name="Вычисление 2 2 3 4 7" xfId="3196"/>
    <cellStyle name="Вычисление 2 2 3 4 7 2" xfId="4256"/>
    <cellStyle name="Вычисление 2 2 3 5" xfId="430"/>
    <cellStyle name="Вычисление 2 2 3 5 2" xfId="4053"/>
    <cellStyle name="Вычисление 2 2 3 5 2 2" xfId="4477"/>
    <cellStyle name="Вычисление 2 2 3 6" xfId="887"/>
    <cellStyle name="Вычисление 2 2 3 6 2" xfId="3718"/>
    <cellStyle name="Вычисление 2 2 3 6 2 2" xfId="4930"/>
    <cellStyle name="Вычисление 2 2 3 7" xfId="1382"/>
    <cellStyle name="Вычисление 2 2 3 7 2" xfId="2652"/>
    <cellStyle name="Вычисление 2 2 3 7 2 2" xfId="5424"/>
    <cellStyle name="Вычисление 2 2 3 8" xfId="1521"/>
    <cellStyle name="Вычисление 2 2 3 8 2" xfId="2540"/>
    <cellStyle name="Вычисление 2 2 3 8 2 2" xfId="5563"/>
    <cellStyle name="Вычисление 2 2 3 9" xfId="1896"/>
    <cellStyle name="Вычисление 2 2 3 9 2" xfId="2890"/>
    <cellStyle name="Вычисление 2 2 3 9 2 2" xfId="5936"/>
    <cellStyle name="Вычисление 2 2 4" xfId="153"/>
    <cellStyle name="Вычисление 2 2 4 10" xfId="2753"/>
    <cellStyle name="Вычисление 2 2 4 10 2" xfId="4257"/>
    <cellStyle name="Вычисление 2 2 4 2" xfId="154"/>
    <cellStyle name="Вычисление 2 2 4 2 2" xfId="155"/>
    <cellStyle name="Вычисление 2 2 4 2 2 2" xfId="579"/>
    <cellStyle name="Вычисление 2 2 4 2 2 2 2" xfId="3802"/>
    <cellStyle name="Вычисление 2 2 4 2 2 2 2 2" xfId="4626"/>
    <cellStyle name="Вычисление 2 2 4 2 2 3" xfId="764"/>
    <cellStyle name="Вычисление 2 2 4 2 2 3 2" xfId="3186"/>
    <cellStyle name="Вычисление 2 2 4 2 2 3 2 2" xfId="4811"/>
    <cellStyle name="Вычисление 2 2 4 2 2 4" xfId="1036"/>
    <cellStyle name="Вычисление 2 2 4 2 2 4 2" xfId="3967"/>
    <cellStyle name="Вычисление 2 2 4 2 2 4 2 2" xfId="5079"/>
    <cellStyle name="Вычисление 2 2 4 2 2 5" xfId="1306"/>
    <cellStyle name="Вычисление 2 2 4 2 2 5 2" xfId="3925"/>
    <cellStyle name="Вычисление 2 2 4 2 2 5 2 2" xfId="5348"/>
    <cellStyle name="Вычисление 2 2 4 2 2 6" xfId="838"/>
    <cellStyle name="Вычисление 2 2 4 2 2 6 2" xfId="3005"/>
    <cellStyle name="Вычисление 2 2 4 2 2 6 2 2" xfId="4881"/>
    <cellStyle name="Вычисление 2 2 4 2 2 7" xfId="1670"/>
    <cellStyle name="Вычисление 2 2 4 2 2 7 2" xfId="2199"/>
    <cellStyle name="Вычисление 2 2 4 2 2 7 2 2" xfId="5712"/>
    <cellStyle name="Вычисление 2 2 4 2 2 8" xfId="1904"/>
    <cellStyle name="Вычисление 2 2 4 2 2 8 2" xfId="2164"/>
    <cellStyle name="Вычисление 2 2 4 2 2 8 2 2" xfId="5944"/>
    <cellStyle name="Вычисление 2 2 4 2 2 9" xfId="4084"/>
    <cellStyle name="Вычисление 2 2 4 2 2 9 2" xfId="4259"/>
    <cellStyle name="Вычисление 2 2 4 2 3" xfId="156"/>
    <cellStyle name="Вычисление 2 2 4 2 3 2" xfId="659"/>
    <cellStyle name="Вычисление 2 2 4 2 3 2 2" xfId="2353"/>
    <cellStyle name="Вычисление 2 2 4 2 3 2 2 2" xfId="4706"/>
    <cellStyle name="Вычисление 2 2 4 2 3 3" xfId="1116"/>
    <cellStyle name="Вычисление 2 2 4 2 3 3 2" xfId="3788"/>
    <cellStyle name="Вычисление 2 2 4 2 3 3 2 2" xfId="5159"/>
    <cellStyle name="Вычисление 2 2 4 2 3 4" xfId="1470"/>
    <cellStyle name="Вычисление 2 2 4 2 3 4 2" xfId="2545"/>
    <cellStyle name="Вычисление 2 2 4 2 3 4 2 2" xfId="5512"/>
    <cellStyle name="Вычисление 2 2 4 2 3 5" xfId="1750"/>
    <cellStyle name="Вычисление 2 2 4 2 3 5 2" xfId="3683"/>
    <cellStyle name="Вычисление 2 2 4 2 3 5 2 2" xfId="5792"/>
    <cellStyle name="Вычисление 2 2 4 2 3 6" xfId="1905"/>
    <cellStyle name="Вычисление 2 2 4 2 3 6 2" xfId="3836"/>
    <cellStyle name="Вычисление 2 2 4 2 3 6 2 2" xfId="5945"/>
    <cellStyle name="Вычисление 2 2 4 2 3 7" xfId="3727"/>
    <cellStyle name="Вычисление 2 2 4 2 3 7 2" xfId="4260"/>
    <cellStyle name="Вычисление 2 2 4 2 4" xfId="470"/>
    <cellStyle name="Вычисление 2 2 4 2 4 2" xfId="2389"/>
    <cellStyle name="Вычисление 2 2 4 2 4 2 2" xfId="4517"/>
    <cellStyle name="Вычисление 2 2 4 2 5" xfId="927"/>
    <cellStyle name="Вычисление 2 2 4 2 5 2" xfId="3424"/>
    <cellStyle name="Вычисление 2 2 4 2 5 2 2" xfId="4970"/>
    <cellStyle name="Вычисление 2 2 4 2 6" xfId="1375"/>
    <cellStyle name="Вычисление 2 2 4 2 6 2" xfId="2549"/>
    <cellStyle name="Вычисление 2 2 4 2 6 2 2" xfId="5417"/>
    <cellStyle name="Вычисление 2 2 4 2 7" xfId="1561"/>
    <cellStyle name="Вычисление 2 2 4 2 7 2" xfId="3888"/>
    <cellStyle name="Вычисление 2 2 4 2 7 2 2" xfId="5603"/>
    <cellStyle name="Вычисление 2 2 4 2 8" xfId="1903"/>
    <cellStyle name="Вычисление 2 2 4 2 8 2" xfId="2721"/>
    <cellStyle name="Вычисление 2 2 4 2 8 2 2" xfId="5943"/>
    <cellStyle name="Вычисление 2 2 4 2 9" xfId="2457"/>
    <cellStyle name="Вычисление 2 2 4 2 9 2" xfId="4258"/>
    <cellStyle name="Вычисление 2 2 4 3" xfId="157"/>
    <cellStyle name="Вычисление 2 2 4 3 2" xfId="525"/>
    <cellStyle name="Вычисление 2 2 4 3 2 2" xfId="4042"/>
    <cellStyle name="Вычисление 2 2 4 3 2 2 2" xfId="4572"/>
    <cellStyle name="Вычисление 2 2 4 3 3" xfId="710"/>
    <cellStyle name="Вычисление 2 2 4 3 3 2" xfId="2346"/>
    <cellStyle name="Вычисление 2 2 4 3 3 2 2" xfId="4757"/>
    <cellStyle name="Вычисление 2 2 4 3 4" xfId="982"/>
    <cellStyle name="Вычисление 2 2 4 3 4 2" xfId="2304"/>
    <cellStyle name="Вычисление 2 2 4 3 4 2 2" xfId="5025"/>
    <cellStyle name="Вычисление 2 2 4 3 5" xfId="1252"/>
    <cellStyle name="Вычисление 2 2 4 3 5 2" xfId="3935"/>
    <cellStyle name="Вычисление 2 2 4 3 5 2 2" xfId="5294"/>
    <cellStyle name="Вычисление 2 2 4 3 6" xfId="1350"/>
    <cellStyle name="Вычисление 2 2 4 3 6 2" xfId="2547"/>
    <cellStyle name="Вычисление 2 2 4 3 6 2 2" xfId="5392"/>
    <cellStyle name="Вычисление 2 2 4 3 7" xfId="1616"/>
    <cellStyle name="Вычисление 2 2 4 3 7 2" xfId="2925"/>
    <cellStyle name="Вычисление 2 2 4 3 7 2 2" xfId="5658"/>
    <cellStyle name="Вычисление 2 2 4 3 8" xfId="1906"/>
    <cellStyle name="Вычисление 2 2 4 3 8 2" xfId="3684"/>
    <cellStyle name="Вычисление 2 2 4 3 8 2 2" xfId="5946"/>
    <cellStyle name="Вычисление 2 2 4 3 9" xfId="3459"/>
    <cellStyle name="Вычисление 2 2 4 3 9 2" xfId="4261"/>
    <cellStyle name="Вычисление 2 2 4 4" xfId="158"/>
    <cellStyle name="Вычисление 2 2 4 4 2" xfId="622"/>
    <cellStyle name="Вычисление 2 2 4 4 2 2" xfId="3432"/>
    <cellStyle name="Вычисление 2 2 4 4 2 2 2" xfId="4669"/>
    <cellStyle name="Вычисление 2 2 4 4 3" xfId="1079"/>
    <cellStyle name="Вычисление 2 2 4 4 3 2" xfId="2738"/>
    <cellStyle name="Вычисление 2 2 4 4 3 2 2" xfId="5122"/>
    <cellStyle name="Вычисление 2 2 4 4 4" xfId="1433"/>
    <cellStyle name="Вычисление 2 2 4 4 4 2" xfId="3907"/>
    <cellStyle name="Вычисление 2 2 4 4 4 2 2" xfId="5475"/>
    <cellStyle name="Вычисление 2 2 4 4 5" xfId="1713"/>
    <cellStyle name="Вычисление 2 2 4 4 5 2" xfId="3239"/>
    <cellStyle name="Вычисление 2 2 4 4 5 2 2" xfId="5755"/>
    <cellStyle name="Вычисление 2 2 4 4 6" xfId="1907"/>
    <cellStyle name="Вычисление 2 2 4 4 6 2" xfId="2892"/>
    <cellStyle name="Вычисление 2 2 4 4 6 2 2" xfId="5947"/>
    <cellStyle name="Вычисление 2 2 4 4 7" xfId="3378"/>
    <cellStyle name="Вычисление 2 2 4 4 7 2" xfId="4262"/>
    <cellStyle name="Вычисление 2 2 4 5" xfId="416"/>
    <cellStyle name="Вычисление 2 2 4 5 2" xfId="2780"/>
    <cellStyle name="Вычисление 2 2 4 5 2 2" xfId="4463"/>
    <cellStyle name="Вычисление 2 2 4 6" xfId="873"/>
    <cellStyle name="Вычисление 2 2 4 6 2" xfId="2601"/>
    <cellStyle name="Вычисление 2 2 4 6 2 2" xfId="4916"/>
    <cellStyle name="Вычисление 2 2 4 7" xfId="1218"/>
    <cellStyle name="Вычисление 2 2 4 7 2" xfId="3940"/>
    <cellStyle name="Вычисление 2 2 4 7 2 2" xfId="5260"/>
    <cellStyle name="Вычисление 2 2 4 8" xfId="1507"/>
    <cellStyle name="Вычисление 2 2 4 8 2" xfId="3441"/>
    <cellStyle name="Вычисление 2 2 4 8 2 2" xfId="5549"/>
    <cellStyle name="Вычисление 2 2 4 9" xfId="1902"/>
    <cellStyle name="Вычисление 2 2 4 9 2" xfId="3164"/>
    <cellStyle name="Вычисление 2 2 4 9 2 2" xfId="5942"/>
    <cellStyle name="Вычисление 2 2 5" xfId="159"/>
    <cellStyle name="Вычисление 2 2 5 2" xfId="160"/>
    <cellStyle name="Вычисление 2 2 5 2 2" xfId="576"/>
    <cellStyle name="Вычисление 2 2 5 2 2 2" xfId="3011"/>
    <cellStyle name="Вычисление 2 2 5 2 2 2 2" xfId="4623"/>
    <cellStyle name="Вычисление 2 2 5 2 3" xfId="761"/>
    <cellStyle name="Вычисление 2 2 5 2 3 2" xfId="4007"/>
    <cellStyle name="Вычисление 2 2 5 2 3 2 2" xfId="4808"/>
    <cellStyle name="Вычисление 2 2 5 2 4" xfId="1033"/>
    <cellStyle name="Вычисление 2 2 5 2 4 2" xfId="3429"/>
    <cellStyle name="Вычисление 2 2 5 2 4 2 2" xfId="5076"/>
    <cellStyle name="Вычисление 2 2 5 2 5" xfId="1303"/>
    <cellStyle name="Вычисление 2 2 5 2 5 2" xfId="2778"/>
    <cellStyle name="Вычисление 2 2 5 2 5 2 2" xfId="5345"/>
    <cellStyle name="Вычисление 2 2 5 2 6" xfId="850"/>
    <cellStyle name="Вычисление 2 2 5 2 6 2" xfId="3110"/>
    <cellStyle name="Вычисление 2 2 5 2 6 2 2" xfId="4893"/>
    <cellStyle name="Вычисление 2 2 5 2 7" xfId="1667"/>
    <cellStyle name="Вычисление 2 2 5 2 7 2" xfId="3069"/>
    <cellStyle name="Вычисление 2 2 5 2 7 2 2" xfId="5709"/>
    <cellStyle name="Вычисление 2 2 5 2 8" xfId="1909"/>
    <cellStyle name="Вычисление 2 2 5 2 8 2" xfId="3075"/>
    <cellStyle name="Вычисление 2 2 5 2 8 2 2" xfId="5949"/>
    <cellStyle name="Вычисление 2 2 5 2 9" xfId="2855"/>
    <cellStyle name="Вычисление 2 2 5 2 9 2" xfId="4264"/>
    <cellStyle name="Вычисление 2 2 5 3" xfId="161"/>
    <cellStyle name="Вычисление 2 2 5 3 2" xfId="656"/>
    <cellStyle name="Вычисление 2 2 5 3 2 2" xfId="2671"/>
    <cellStyle name="Вычисление 2 2 5 3 2 2 2" xfId="4703"/>
    <cellStyle name="Вычисление 2 2 5 3 3" xfId="1113"/>
    <cellStyle name="Вычисление 2 2 5 3 3 2" xfId="2997"/>
    <cellStyle name="Вычисление 2 2 5 3 3 2 2" xfId="5156"/>
    <cellStyle name="Вычисление 2 2 5 3 4" xfId="1467"/>
    <cellStyle name="Вычисление 2 2 5 3 4 2" xfId="3901"/>
    <cellStyle name="Вычисление 2 2 5 3 4 2 2" xfId="5509"/>
    <cellStyle name="Вычисление 2 2 5 3 5" xfId="1747"/>
    <cellStyle name="Вычисление 2 2 5 3 5 2" xfId="2720"/>
    <cellStyle name="Вычисление 2 2 5 3 5 2 2" xfId="5789"/>
    <cellStyle name="Вычисление 2 2 5 3 6" xfId="1910"/>
    <cellStyle name="Вычисление 2 2 5 3 6 2" xfId="2812"/>
    <cellStyle name="Вычисление 2 2 5 3 6 2 2" xfId="5950"/>
    <cellStyle name="Вычисление 2 2 5 3 7" xfId="2675"/>
    <cellStyle name="Вычисление 2 2 5 3 7 2" xfId="4265"/>
    <cellStyle name="Вычисление 2 2 5 4" xfId="467"/>
    <cellStyle name="Вычисление 2 2 5 4 2" xfId="2394"/>
    <cellStyle name="Вычисление 2 2 5 4 2 2" xfId="4514"/>
    <cellStyle name="Вычисление 2 2 5 5" xfId="924"/>
    <cellStyle name="Вычисление 2 2 5 5 2" xfId="2311"/>
    <cellStyle name="Вычисление 2 2 5 5 2 2" xfId="4967"/>
    <cellStyle name="Вычисление 2 2 5 6" xfId="1208"/>
    <cellStyle name="Вычисление 2 2 5 6 2" xfId="3553"/>
    <cellStyle name="Вычисление 2 2 5 6 2 2" xfId="5250"/>
    <cellStyle name="Вычисление 2 2 5 7" xfId="1558"/>
    <cellStyle name="Вычисление 2 2 5 7 2" xfId="3565"/>
    <cellStyle name="Вычисление 2 2 5 7 2 2" xfId="5600"/>
    <cellStyle name="Вычисление 2 2 5 8" xfId="1908"/>
    <cellStyle name="Вычисление 2 2 5 8 2" xfId="3335"/>
    <cellStyle name="Вычисление 2 2 5 8 2 2" xfId="5948"/>
    <cellStyle name="Вычисление 2 2 5 9" xfId="3118"/>
    <cellStyle name="Вычисление 2 2 5 9 2" xfId="4263"/>
    <cellStyle name="Вычисление 2 2 6" xfId="162"/>
    <cellStyle name="Вычисление 2 2 6 2" xfId="505"/>
    <cellStyle name="Вычисление 2 2 6 2 2" xfId="4045"/>
    <cellStyle name="Вычисление 2 2 6 2 2 2" xfId="4552"/>
    <cellStyle name="Вычисление 2 2 6 3" xfId="690"/>
    <cellStyle name="Вычисление 2 2 6 3 2" xfId="4018"/>
    <cellStyle name="Вычисление 2 2 6 3 2 2" xfId="4737"/>
    <cellStyle name="Вычисление 2 2 6 4" xfId="962"/>
    <cellStyle name="Вычисление 2 2 6 4 2" xfId="2628"/>
    <cellStyle name="Вычисление 2 2 6 4 2 2" xfId="5005"/>
    <cellStyle name="Вычисление 2 2 6 5" xfId="1232"/>
    <cellStyle name="Вычисление 2 2 6 5 2" xfId="3786"/>
    <cellStyle name="Вычисление 2 2 6 5 2 2" xfId="5274"/>
    <cellStyle name="Вычисление 2 2 6 6" xfId="1196"/>
    <cellStyle name="Вычисление 2 2 6 6 2" xfId="2732"/>
    <cellStyle name="Вычисление 2 2 6 6 2 2" xfId="5238"/>
    <cellStyle name="Вычисление 2 2 6 7" xfId="1596"/>
    <cellStyle name="Вычисление 2 2 6 7 2" xfId="3593"/>
    <cellStyle name="Вычисление 2 2 6 7 2 2" xfId="5638"/>
    <cellStyle name="Вычисление 2 2 6 8" xfId="1911"/>
    <cellStyle name="Вычисление 2 2 6 8 2" xfId="2632"/>
    <cellStyle name="Вычисление 2 2 6 8 2 2" xfId="5951"/>
    <cellStyle name="Вычисление 2 2 6 9" xfId="2456"/>
    <cellStyle name="Вычисление 2 2 6 9 2" xfId="4266"/>
    <cellStyle name="Вычисление 2 2 7" xfId="163"/>
    <cellStyle name="Вычисление 2 2 7 2" xfId="501"/>
    <cellStyle name="Вычисление 2 2 7 2 2" xfId="3533"/>
    <cellStyle name="Вычисление 2 2 7 2 2 2" xfId="4548"/>
    <cellStyle name="Вычисление 2 2 7 3" xfId="958"/>
    <cellStyle name="Вычисление 2 2 7 3 2" xfId="3243"/>
    <cellStyle name="Вычисление 2 2 7 3 2 2" xfId="5001"/>
    <cellStyle name="Вычисление 2 2 7 4" xfId="1156"/>
    <cellStyle name="Вычисление 2 2 7 4 2" xfId="3787"/>
    <cellStyle name="Вычисление 2 2 7 4 2 2" xfId="5198"/>
    <cellStyle name="Вычисление 2 2 7 5" xfId="1592"/>
    <cellStyle name="Вычисление 2 2 7 5 2" xfId="2777"/>
    <cellStyle name="Вычисление 2 2 7 5 2 2" xfId="5634"/>
    <cellStyle name="Вычисление 2 2 7 6" xfId="1912"/>
    <cellStyle name="Вычисление 2 2 7 6 2" xfId="2163"/>
    <cellStyle name="Вычисление 2 2 7 6 2 2" xfId="5952"/>
    <cellStyle name="Вычисление 2 2 7 7" xfId="2455"/>
    <cellStyle name="Вычисление 2 2 7 7 2" xfId="4267"/>
    <cellStyle name="Вычисление 2 2 8" xfId="395"/>
    <cellStyle name="Вычисление 2 2 8 2" xfId="2858"/>
    <cellStyle name="Вычисление 2 2 8 2 2" xfId="4443"/>
    <cellStyle name="Вычисление 2 2 9" xfId="846"/>
    <cellStyle name="Вычисление 2 2 9 2" xfId="3996"/>
    <cellStyle name="Вычисление 2 2 9 2 2" xfId="4889"/>
    <cellStyle name="Вычисление 2 3" xfId="164"/>
    <cellStyle name="Вычисление 2 3 10" xfId="4077"/>
    <cellStyle name="Вычисление 2 3 10 2" xfId="4268"/>
    <cellStyle name="Вычисление 2 3 2" xfId="165"/>
    <cellStyle name="Вычисление 2 3 2 2" xfId="166"/>
    <cellStyle name="Вычисление 2 3 2 2 2" xfId="580"/>
    <cellStyle name="Вычисление 2 3 2 2 2 2" xfId="3534"/>
    <cellStyle name="Вычисление 2 3 2 2 2 2 2" xfId="4627"/>
    <cellStyle name="Вычисление 2 3 2 2 3" xfId="765"/>
    <cellStyle name="Вычисление 2 3 2 2 3 2" xfId="2743"/>
    <cellStyle name="Вычисление 2 3 2 2 3 2 2" xfId="4812"/>
    <cellStyle name="Вычисление 2 3 2 2 4" xfId="1037"/>
    <cellStyle name="Вычисление 2 3 2 2 4 2" xfId="3782"/>
    <cellStyle name="Вычисление 2 3 2 2 4 2 2" xfId="5080"/>
    <cellStyle name="Вычисление 2 3 2 2 5" xfId="1307"/>
    <cellStyle name="Вычисление 2 3 2 2 5 2" xfId="3604"/>
    <cellStyle name="Вычисление 2 3 2 2 5 2 2" xfId="5349"/>
    <cellStyle name="Вычисление 2 3 2 2 6" xfId="839"/>
    <cellStyle name="Вычисление 2 3 2 2 6 2" xfId="2564"/>
    <cellStyle name="Вычисление 2 3 2 2 6 2 2" xfId="4882"/>
    <cellStyle name="Вычисление 2 3 2 2 7" xfId="1671"/>
    <cellStyle name="Вычисление 2 3 2 2 7 2" xfId="3869"/>
    <cellStyle name="Вычисление 2 3 2 2 7 2 2" xfId="5713"/>
    <cellStyle name="Вычисление 2 3 2 2 8" xfId="1915"/>
    <cellStyle name="Вычисление 2 3 2 2 8 2" xfId="3555"/>
    <cellStyle name="Вычисление 2 3 2 2 8 2 2" xfId="5955"/>
    <cellStyle name="Вычисление 2 3 2 2 9" xfId="3435"/>
    <cellStyle name="Вычисление 2 3 2 2 9 2" xfId="4270"/>
    <cellStyle name="Вычисление 2 3 2 3" xfId="167"/>
    <cellStyle name="Вычисление 2 3 2 3 2" xfId="660"/>
    <cellStyle name="Вычисление 2 3 2 3 2 2" xfId="4016"/>
    <cellStyle name="Вычисление 2 3 2 3 2 2 2" xfId="4707"/>
    <cellStyle name="Вычисление 2 3 2 3 3" xfId="1117"/>
    <cellStyle name="Вычисление 2 3 2 3 3 2" xfId="3520"/>
    <cellStyle name="Вычисление 2 3 2 3 3 2 2" xfId="5160"/>
    <cellStyle name="Вычисление 2 3 2 3 4" xfId="1471"/>
    <cellStyle name="Вычисление 2 3 2 3 4 2" xfId="3902"/>
    <cellStyle name="Вычисление 2 3 2 3 4 2 2" xfId="5513"/>
    <cellStyle name="Вычисление 2 3 2 3 5" xfId="1751"/>
    <cellStyle name="Вычисление 2 3 2 3 5 2" xfId="2924"/>
    <cellStyle name="Вычисление 2 3 2 3 5 2 2" xfId="5793"/>
    <cellStyle name="Вычисление 2 3 2 3 6" xfId="1916"/>
    <cellStyle name="Вычисление 2 3 2 3 6 2" xfId="3402"/>
    <cellStyle name="Вычисление 2 3 2 3 6 2 2" xfId="5956"/>
    <cellStyle name="Вычисление 2 3 2 3 7" xfId="2945"/>
    <cellStyle name="Вычисление 2 3 2 3 7 2" xfId="4271"/>
    <cellStyle name="Вычисление 2 3 2 4" xfId="471"/>
    <cellStyle name="Вычисление 2 3 2 4 2" xfId="2387"/>
    <cellStyle name="Вычисление 2 3 2 4 2 2" xfId="4518"/>
    <cellStyle name="Вычисление 2 3 2 5" xfId="928"/>
    <cellStyle name="Вычисление 2 3 2 5 2" xfId="2999"/>
    <cellStyle name="Вычисление 2 3 2 5 2 2" xfId="4971"/>
    <cellStyle name="Вычисление 2 3 2 6" xfId="1207"/>
    <cellStyle name="Вычисление 2 3 2 6 2" xfId="3936"/>
    <cellStyle name="Вычисление 2 3 2 6 2 2" xfId="5249"/>
    <cellStyle name="Вычисление 2 3 2 7" xfId="1562"/>
    <cellStyle name="Вычисление 2 3 2 7 2" xfId="3668"/>
    <cellStyle name="Вычисление 2 3 2 7 2 2" xfId="5604"/>
    <cellStyle name="Вычисление 2 3 2 8" xfId="1914"/>
    <cellStyle name="Вычисление 2 3 2 8 2" xfId="3829"/>
    <cellStyle name="Вычисление 2 3 2 8 2 2" xfId="5954"/>
    <cellStyle name="Вычисление 2 3 2 9" xfId="3556"/>
    <cellStyle name="Вычисление 2 3 2 9 2" xfId="4269"/>
    <cellStyle name="Вычисление 2 3 3" xfId="168"/>
    <cellStyle name="Вычисление 2 3 3 2" xfId="515"/>
    <cellStyle name="Вычисление 2 3 3 2 2" xfId="3578"/>
    <cellStyle name="Вычисление 2 3 3 2 2 2" xfId="4562"/>
    <cellStyle name="Вычисление 2 3 3 3" xfId="700"/>
    <cellStyle name="Вычисление 2 3 3 3 2" xfId="4010"/>
    <cellStyle name="Вычисление 2 3 3 3 2 2" xfId="4747"/>
    <cellStyle name="Вычисление 2 3 3 4" xfId="972"/>
    <cellStyle name="Вычисление 2 3 3 4 2" xfId="3184"/>
    <cellStyle name="Вычисление 2 3 3 4 2 2" xfId="5015"/>
    <cellStyle name="Вычисление 2 3 3 5" xfId="1242"/>
    <cellStyle name="Вычисление 2 3 3 5 2" xfId="2837"/>
    <cellStyle name="Вычисление 2 3 3 5 2 2" xfId="5284"/>
    <cellStyle name="Вычисление 2 3 3 6" xfId="1370"/>
    <cellStyle name="Вычисление 2 3 3 6 2" xfId="2627"/>
    <cellStyle name="Вычисление 2 3 3 6 2 2" xfId="5412"/>
    <cellStyle name="Вычисление 2 3 3 7" xfId="1606"/>
    <cellStyle name="Вычисление 2 3 3 7 2" xfId="2210"/>
    <cellStyle name="Вычисление 2 3 3 7 2 2" xfId="5648"/>
    <cellStyle name="Вычисление 2 3 3 8" xfId="1917"/>
    <cellStyle name="Вычисление 2 3 3 8 2" xfId="2944"/>
    <cellStyle name="Вычисление 2 3 3 8 2 2" xfId="5957"/>
    <cellStyle name="Вычисление 2 3 3 9" xfId="2503"/>
    <cellStyle name="Вычисление 2 3 3 9 2" xfId="4272"/>
    <cellStyle name="Вычисление 2 3 4" xfId="169"/>
    <cellStyle name="Вычисление 2 3 4 2" xfId="613"/>
    <cellStyle name="Вычисление 2 3 4 2 2" xfId="3448"/>
    <cellStyle name="Вычисление 2 3 4 2 2 2" xfId="4660"/>
    <cellStyle name="Вычисление 2 3 4 3" xfId="1070"/>
    <cellStyle name="Вычисление 2 3 4 3 2" xfId="3960"/>
    <cellStyle name="Вычисление 2 3 4 3 2 2" xfId="5113"/>
    <cellStyle name="Вычисление 2 3 4 4" xfId="1424"/>
    <cellStyle name="Вычисление 2 3 4 4 2" xfId="3085"/>
    <cellStyle name="Вычисление 2 3 4 4 2 2" xfId="5466"/>
    <cellStyle name="Вычисление 2 3 4 5" xfId="1704"/>
    <cellStyle name="Вычисление 2 3 4 5 2" xfId="3672"/>
    <cellStyle name="Вычисление 2 3 4 5 2 2" xfId="5746"/>
    <cellStyle name="Вычисление 2 3 4 6" xfId="1918"/>
    <cellStyle name="Вычисление 2 3 4 6 2" xfId="2502"/>
    <cellStyle name="Вычисление 2 3 4 6 2 2" xfId="5958"/>
    <cellStyle name="Вычисление 2 3 4 7" xfId="4082"/>
    <cellStyle name="Вычисление 2 3 4 7 2" xfId="4273"/>
    <cellStyle name="Вычисление 2 3 5" xfId="406"/>
    <cellStyle name="Вычисление 2 3 5 2" xfId="3746"/>
    <cellStyle name="Вычисление 2 3 5 2 2" xfId="4453"/>
    <cellStyle name="Вычисление 2 3 6" xfId="863"/>
    <cellStyle name="Вычисление 2 3 6 2" xfId="3477"/>
    <cellStyle name="Вычисление 2 3 6 2 2" xfId="4906"/>
    <cellStyle name="Вычисление 2 3 7" xfId="1181"/>
    <cellStyle name="Вычисление 2 3 7 2" xfId="3254"/>
    <cellStyle name="Вычисление 2 3 7 2 2" xfId="5223"/>
    <cellStyle name="Вычисление 2 3 8" xfId="1148"/>
    <cellStyle name="Вычисление 2 3 8 2" xfId="2595"/>
    <cellStyle name="Вычисление 2 3 8 2 2" xfId="5190"/>
    <cellStyle name="Вычисление 2 3 9" xfId="1913"/>
    <cellStyle name="Вычисление 2 3 9 2" xfId="2162"/>
    <cellStyle name="Вычисление 2 3 9 2 2" xfId="5953"/>
    <cellStyle name="Вычисление 2 4" xfId="170"/>
    <cellStyle name="Вычисление 2 4 10" xfId="3751"/>
    <cellStyle name="Вычисление 2 4 10 2" xfId="4274"/>
    <cellStyle name="Вычисление 2 4 2" xfId="171"/>
    <cellStyle name="Вычисление 2 4 2 2" xfId="172"/>
    <cellStyle name="Вычисление 2 4 2 2 2" xfId="581"/>
    <cellStyle name="Вычисление 2 4 2 2 2 2" xfId="3194"/>
    <cellStyle name="Вычисление 2 4 2 2 2 2 2" xfId="4628"/>
    <cellStyle name="Вычисление 2 4 2 2 3" xfId="766"/>
    <cellStyle name="Вычисление 2 4 2 2 3 2" xfId="2338"/>
    <cellStyle name="Вычисление 2 4 2 2 3 2 2" xfId="4813"/>
    <cellStyle name="Вычисление 2 4 2 2 4" xfId="1038"/>
    <cellStyle name="Вычисление 2 4 2 2 4 2" xfId="3514"/>
    <cellStyle name="Вычисление 2 4 2 2 4 2 2" xfId="5081"/>
    <cellStyle name="Вычисление 2 4 2 2 5" xfId="1308"/>
    <cellStyle name="Вычисление 2 4 2 2 5 2" xfId="3227"/>
    <cellStyle name="Вычисление 2 4 2 2 5 2 2" xfId="5350"/>
    <cellStyle name="Вычисление 2 4 2 2 6" xfId="840"/>
    <cellStyle name="Вычисление 2 4 2 2 6 2" xfId="3997"/>
    <cellStyle name="Вычисление 2 4 2 2 6 2 2" xfId="4883"/>
    <cellStyle name="Вычисление 2 4 2 2 7" xfId="1672"/>
    <cellStyle name="Вычисление 2 4 2 2 7 2" xfId="3590"/>
    <cellStyle name="Вычисление 2 4 2 2 7 2 2" xfId="5714"/>
    <cellStyle name="Вычисление 2 4 2 2 8" xfId="1921"/>
    <cellStyle name="Вычисление 2 4 2 2 8 2" xfId="3482"/>
    <cellStyle name="Вычисление 2 4 2 2 8 2 2" xfId="5961"/>
    <cellStyle name="Вычисление 2 4 2 2 9" xfId="3143"/>
    <cellStyle name="Вычисление 2 4 2 2 9 2" xfId="4276"/>
    <cellStyle name="Вычисление 2 4 2 3" xfId="173"/>
    <cellStyle name="Вычисление 2 4 2 3 2" xfId="661"/>
    <cellStyle name="Вычисление 2 4 2 3 2 2" xfId="3560"/>
    <cellStyle name="Вычисление 2 4 2 3 2 2 2" xfId="4708"/>
    <cellStyle name="Вычисление 2 4 2 3 3" xfId="1118"/>
    <cellStyle name="Вычисление 2 4 2 3 3 2" xfId="3180"/>
    <cellStyle name="Вычисление 2 4 2 3 3 2 2" xfId="5161"/>
    <cellStyle name="Вычисление 2 4 2 3 4" xfId="1472"/>
    <cellStyle name="Вычисление 2 4 2 3 4 2" xfId="3700"/>
    <cellStyle name="Вычисление 2 4 2 3 4 2 2" xfId="5514"/>
    <cellStyle name="Вычисление 2 4 2 3 5" xfId="1752"/>
    <cellStyle name="Вычисление 2 4 2 3 5 2" xfId="3334"/>
    <cellStyle name="Вычисление 2 4 2 3 5 2 2" xfId="5794"/>
    <cellStyle name="Вычисление 2 4 2 3 6" xfId="1922"/>
    <cellStyle name="Вычисление 2 4 2 3 6 2" xfId="3142"/>
    <cellStyle name="Вычисление 2 4 2 3 6 2 2" xfId="5962"/>
    <cellStyle name="Вычисление 2 4 2 3 7" xfId="2700"/>
    <cellStyle name="Вычисление 2 4 2 3 7 2" xfId="4277"/>
    <cellStyle name="Вычисление 2 4 2 4" xfId="472"/>
    <cellStyle name="Вычисление 2 4 2 4 2" xfId="2385"/>
    <cellStyle name="Вычисление 2 4 2 4 2 2" xfId="4519"/>
    <cellStyle name="Вычисление 2 4 2 5" xfId="929"/>
    <cellStyle name="Вычисление 2 4 2 5 2" xfId="2558"/>
    <cellStyle name="Вычисление 2 4 2 5 2 2" xfId="4972"/>
    <cellStyle name="Вычисление 2 4 2 6" xfId="1157"/>
    <cellStyle name="Вычисление 2 4 2 6 2" xfId="3519"/>
    <cellStyle name="Вычисление 2 4 2 6 2 2" xfId="5199"/>
    <cellStyle name="Вычисление 2 4 2 7" xfId="1563"/>
    <cellStyle name="Вычисление 2 4 2 7 2" xfId="3414"/>
    <cellStyle name="Вычисление 2 4 2 7 2 2" xfId="5605"/>
    <cellStyle name="Вычисление 2 4 2 8" xfId="1920"/>
    <cellStyle name="Вычисление 2 4 2 8 2" xfId="3750"/>
    <cellStyle name="Вычисление 2 4 2 8 2 2" xfId="5960"/>
    <cellStyle name="Вычисление 2 4 2 9" xfId="3483"/>
    <cellStyle name="Вычисление 2 4 2 9 2" xfId="4275"/>
    <cellStyle name="Вычисление 2 4 3" xfId="174"/>
    <cellStyle name="Вычисление 2 4 3 2" xfId="531"/>
    <cellStyle name="Вычисление 2 4 3 2 2" xfId="2629"/>
    <cellStyle name="Вычисление 2 4 3 2 2 2" xfId="4578"/>
    <cellStyle name="Вычисление 2 4 3 3" xfId="716"/>
    <cellStyle name="Вычисление 2 4 3 3 2" xfId="2774"/>
    <cellStyle name="Вычисление 2 4 3 3 2 2" xfId="4763"/>
    <cellStyle name="Вычисление 2 4 3 4" xfId="988"/>
    <cellStyle name="Вычисление 2 4 3 4 2" xfId="2961"/>
    <cellStyle name="Вычисление 2 4 3 4 2 2" xfId="5031"/>
    <cellStyle name="Вычисление 2 4 3 5" xfId="1258"/>
    <cellStyle name="Вычисление 2 4 3 5 2" xfId="3934"/>
    <cellStyle name="Вычисление 2 4 3 5 2 2" xfId="5300"/>
    <cellStyle name="Вычисление 2 4 3 6" xfId="1188"/>
    <cellStyle name="Вычисление 2 4 3 6 2" xfId="3603"/>
    <cellStyle name="Вычисление 2 4 3 6 2 2" xfId="5230"/>
    <cellStyle name="Вычисление 2 4 3 7" xfId="1622"/>
    <cellStyle name="Вычисление 2 4 3 7 2" xfId="2685"/>
    <cellStyle name="Вычисление 2 4 3 7 2 2" xfId="5664"/>
    <cellStyle name="Вычисление 2 4 3 8" xfId="1923"/>
    <cellStyle name="Вычисление 2 4 3 8 2" xfId="2699"/>
    <cellStyle name="Вычисление 2 4 3 8 2 2" xfId="5963"/>
    <cellStyle name="Вычисление 2 4 3 9" xfId="2454"/>
    <cellStyle name="Вычисление 2 4 3 9 2" xfId="4278"/>
    <cellStyle name="Вычисление 2 4 4" xfId="175"/>
    <cellStyle name="Вычисление 2 4 4 2" xfId="626"/>
    <cellStyle name="Вычисление 2 4 4 2 2" xfId="3766"/>
    <cellStyle name="Вычисление 2 4 4 2 2 2" xfId="4673"/>
    <cellStyle name="Вычисление 2 4 4 3" xfId="1083"/>
    <cellStyle name="Вычисление 2 4 4 3 2" xfId="3444"/>
    <cellStyle name="Вычисление 2 4 4 3 2 2" xfId="5126"/>
    <cellStyle name="Вычисление 2 4 4 4" xfId="1437"/>
    <cellStyle name="Вычисление 2 4 4 4 2" xfId="3055"/>
    <cellStyle name="Вычисление 2 4 4 4 2 2" xfId="5479"/>
    <cellStyle name="Вычисление 2 4 4 5" xfId="1717"/>
    <cellStyle name="Вычисление 2 4 4 5 2" xfId="3780"/>
    <cellStyle name="Вычисление 2 4 4 5 2 2" xfId="5759"/>
    <cellStyle name="Вычисление 2 4 4 6" xfId="1924"/>
    <cellStyle name="Вычисление 2 4 4 6 2" xfId="2161"/>
    <cellStyle name="Вычисление 2 4 4 6 2 2" xfId="5964"/>
    <cellStyle name="Вычисление 2 4 4 7" xfId="4081"/>
    <cellStyle name="Вычисление 2 4 4 7 2" xfId="4279"/>
    <cellStyle name="Вычисление 2 4 5" xfId="422"/>
    <cellStyle name="Вычисление 2 4 5 2" xfId="3014"/>
    <cellStyle name="Вычисление 2 4 5 2 2" xfId="4469"/>
    <cellStyle name="Вычисление 2 4 6" xfId="879"/>
    <cellStyle name="Вычисление 2 4 6 2" xfId="2563"/>
    <cellStyle name="Вычисление 2 4 6 2 2" xfId="4922"/>
    <cellStyle name="Вычисление 2 4 7" xfId="1341"/>
    <cellStyle name="Вычисление 2 4 7 2" xfId="2869"/>
    <cellStyle name="Вычисление 2 4 7 2 2" xfId="5383"/>
    <cellStyle name="Вычисление 2 4 8" xfId="1513"/>
    <cellStyle name="Вычисление 2 4 8 2" xfId="3287"/>
    <cellStyle name="Вычисление 2 4 8 2 2" xfId="5555"/>
    <cellStyle name="Вычисление 2 4 9" xfId="1919"/>
    <cellStyle name="Вычисление 2 4 9 2" xfId="3834"/>
    <cellStyle name="Вычисление 2 4 9 2 2" xfId="5959"/>
    <cellStyle name="Вычисление 2 5" xfId="176"/>
    <cellStyle name="Вычисление 2 5 10" xfId="3658"/>
    <cellStyle name="Вычисление 2 5 10 2" xfId="4280"/>
    <cellStyle name="Вычисление 2 5 2" xfId="177"/>
    <cellStyle name="Вычисление 2 5 2 2" xfId="178"/>
    <cellStyle name="Вычисление 2 5 2 2 2" xfId="582"/>
    <cellStyle name="Вычисление 2 5 2 2 2 2" xfId="2751"/>
    <cellStyle name="Вычисление 2 5 2 2 2 2 2" xfId="4629"/>
    <cellStyle name="Вычисление 2 5 2 2 3" xfId="767"/>
    <cellStyle name="Вычисление 2 5 2 2 3 2" xfId="4006"/>
    <cellStyle name="Вычисление 2 5 2 2 3 2 2" xfId="4814"/>
    <cellStyle name="Вычисление 2 5 2 2 4" xfId="1039"/>
    <cellStyle name="Вычисление 2 5 2 2 4 2" xfId="3174"/>
    <cellStyle name="Вычисление 2 5 2 2 4 2 2" xfId="5082"/>
    <cellStyle name="Вычисление 2 5 2 2 5" xfId="1309"/>
    <cellStyle name="Вычисление 2 5 2 2 5 2" xfId="2993"/>
    <cellStyle name="Вычисление 2 5 2 2 5 2 2" xfId="5351"/>
    <cellStyle name="Вычисление 2 5 2 2 6" xfId="1393"/>
    <cellStyle name="Вычисление 2 5 2 2 6 2" xfId="3324"/>
    <cellStyle name="Вычисление 2 5 2 2 6 2 2" xfId="5435"/>
    <cellStyle name="Вычисление 2 5 2 2 7" xfId="1673"/>
    <cellStyle name="Вычисление 2 5 2 2 7 2" xfId="3408"/>
    <cellStyle name="Вычисление 2 5 2 2 7 2 2" xfId="5715"/>
    <cellStyle name="Вычисление 2 5 2 2 8" xfId="1927"/>
    <cellStyle name="Вычисление 2 5 2 2 8 2" xfId="3248"/>
    <cellStyle name="Вычисление 2 5 2 2 8 2 2" xfId="5967"/>
    <cellStyle name="Вычисление 2 5 2 2 9" xfId="3309"/>
    <cellStyle name="Вычисление 2 5 2 2 9 2" xfId="4282"/>
    <cellStyle name="Вычисление 2 5 2 3" xfId="179"/>
    <cellStyle name="Вычисление 2 5 2 3 2" xfId="662"/>
    <cellStyle name="Вычисление 2 5 2 3 2 2" xfId="3434"/>
    <cellStyle name="Вычисление 2 5 2 3 2 2 2" xfId="4709"/>
    <cellStyle name="Вычисление 2 5 2 3 3" xfId="1119"/>
    <cellStyle name="Вычисление 2 5 2 3 3 2" xfId="2737"/>
    <cellStyle name="Вычисление 2 5 2 3 3 2 2" xfId="5162"/>
    <cellStyle name="Вычисление 2 5 2 3 4" xfId="1473"/>
    <cellStyle name="Вычисление 2 5 2 3 4 2" xfId="2902"/>
    <cellStyle name="Вычисление 2 5 2 3 4 2 2" xfId="5515"/>
    <cellStyle name="Вычисление 2 5 2 3 5" xfId="1753"/>
    <cellStyle name="Вычисление 2 5 2 3 5 2" xfId="3074"/>
    <cellStyle name="Вычисление 2 5 2 3 5 2 2" xfId="5795"/>
    <cellStyle name="Вычисление 2 5 2 3 6" xfId="1928"/>
    <cellStyle name="Вычисление 2 5 2 3 6 2" xfId="3308"/>
    <cellStyle name="Вычисление 2 5 2 3 6 2 2" xfId="5968"/>
    <cellStyle name="Вычисление 2 5 2 3 7" xfId="3049"/>
    <cellStyle name="Вычисление 2 5 2 3 7 2" xfId="4283"/>
    <cellStyle name="Вычисление 2 5 2 4" xfId="473"/>
    <cellStyle name="Вычисление 2 5 2 4 2" xfId="2382"/>
    <cellStyle name="Вычисление 2 5 2 4 2 2" xfId="4520"/>
    <cellStyle name="Вычисление 2 5 2 5" xfId="930"/>
    <cellStyle name="Вычисление 2 5 2 5 2" xfId="3983"/>
    <cellStyle name="Вычисление 2 5 2 5 2 2" xfId="4973"/>
    <cellStyle name="Вычисление 2 5 2 6" xfId="1228"/>
    <cellStyle name="Вычисление 2 5 2 6 2" xfId="3428"/>
    <cellStyle name="Вычисление 2 5 2 6 2 2" xfId="5270"/>
    <cellStyle name="Вычисление 2 5 2 7" xfId="1564"/>
    <cellStyle name="Вычисление 2 5 2 7 2" xfId="3319"/>
    <cellStyle name="Вычисление 2 5 2 7 2 2" xfId="5606"/>
    <cellStyle name="Вычисление 2 5 2 8" xfId="1926"/>
    <cellStyle name="Вычисление 2 5 2 8 2" xfId="3657"/>
    <cellStyle name="Вычисление 2 5 2 8 2 2" xfId="5966"/>
    <cellStyle name="Вычисление 2 5 2 9" xfId="3229"/>
    <cellStyle name="Вычисление 2 5 2 9 2" xfId="4281"/>
    <cellStyle name="Вычисление 2 5 3" xfId="180"/>
    <cellStyle name="Вычисление 2 5 3 2" xfId="533"/>
    <cellStyle name="Вычисление 2 5 3 2 2" xfId="4039"/>
    <cellStyle name="Вычисление 2 5 3 2 2 2" xfId="4580"/>
    <cellStyle name="Вычисление 2 5 3 3" xfId="718"/>
    <cellStyle name="Вычисление 2 5 3 3 2" xfId="2345"/>
    <cellStyle name="Вычисление 2 5 3 3 2 2" xfId="4765"/>
    <cellStyle name="Вычисление 2 5 3 4" xfId="990"/>
    <cellStyle name="Вычисление 2 5 3 4 2" xfId="3974"/>
    <cellStyle name="Вычисление 2 5 3 4 2 2" xfId="5033"/>
    <cellStyle name="Вычисление 2 5 3 5" xfId="1260"/>
    <cellStyle name="Вычисление 2 5 3 5 2" xfId="3242"/>
    <cellStyle name="Вычисление 2 5 3 5 2 2" xfId="5302"/>
    <cellStyle name="Вычисление 2 5 3 6" xfId="1339"/>
    <cellStyle name="Вычисление 2 5 3 6 2" xfId="3921"/>
    <cellStyle name="Вычисление 2 5 3 6 2 2" xfId="5381"/>
    <cellStyle name="Вычисление 2 5 3 7" xfId="1624"/>
    <cellStyle name="Вычисление 2 5 3 7 2" xfId="3877"/>
    <cellStyle name="Вычисление 2 5 3 7 2 2" xfId="5666"/>
    <cellStyle name="Вычисление 2 5 3 8" xfId="1929"/>
    <cellStyle name="Вычисление 2 5 3 8 2" xfId="3048"/>
    <cellStyle name="Вычисление 2 5 3 8 2 2" xfId="5969"/>
    <cellStyle name="Вычисление 2 5 3 9" xfId="2786"/>
    <cellStyle name="Вычисление 2 5 3 9 2" xfId="4284"/>
    <cellStyle name="Вычисление 2 5 4" xfId="181"/>
    <cellStyle name="Вычисление 2 5 4 2" xfId="628"/>
    <cellStyle name="Вычисление 2 5 4 2 2" xfId="3158"/>
    <cellStyle name="Вычисление 2 5 4 2 2 2" xfId="4675"/>
    <cellStyle name="Вычисление 2 5 4 3" xfId="1085"/>
    <cellStyle name="Вычисление 2 5 4 3 2" xfId="3103"/>
    <cellStyle name="Вычисление 2 5 4 3 2 2" xfId="5128"/>
    <cellStyle name="Вычисление 2 5 4 4" xfId="1439"/>
    <cellStyle name="Вычисление 2 5 4 4 2" xfId="2613"/>
    <cellStyle name="Вычисление 2 5 4 4 2 2" xfId="5481"/>
    <cellStyle name="Вычисление 2 5 4 5" xfId="1719"/>
    <cellStyle name="Вычисление 2 5 4 5 2" xfId="3172"/>
    <cellStyle name="Вычисление 2 5 4 5 2 2" xfId="5761"/>
    <cellStyle name="Вычисление 2 5 4 6" xfId="1930"/>
    <cellStyle name="Вычисление 2 5 4 6 2" xfId="2785"/>
    <cellStyle name="Вычисление 2 5 4 6 2 2" xfId="5970"/>
    <cellStyle name="Вычисление 2 5 4 7" xfId="2607"/>
    <cellStyle name="Вычисление 2 5 4 7 2" xfId="4285"/>
    <cellStyle name="Вычисление 2 5 5" xfId="424"/>
    <cellStyle name="Вычисление 2 5 5 2" xfId="4054"/>
    <cellStyle name="Вычисление 2 5 5 2 2" xfId="4471"/>
    <cellStyle name="Вычисление 2 5 6" xfId="881"/>
    <cellStyle name="Вычисление 2 5 6 2" xfId="3795"/>
    <cellStyle name="Вычисление 2 5 6 2 2" xfId="4924"/>
    <cellStyle name="Вычисление 2 5 7" xfId="1216"/>
    <cellStyle name="Вычисление 2 5 7 2" xfId="2698"/>
    <cellStyle name="Вычисление 2 5 7 2 2" xfId="5258"/>
    <cellStyle name="Вычисление 2 5 8" xfId="1515"/>
    <cellStyle name="Вычисление 2 5 8 2" xfId="2763"/>
    <cellStyle name="Вычисление 2 5 8 2 2" xfId="5557"/>
    <cellStyle name="Вычисление 2 5 9" xfId="1925"/>
    <cellStyle name="Вычисление 2 5 9 2" xfId="3833"/>
    <cellStyle name="Вычисление 2 5 9 2 2" xfId="5965"/>
    <cellStyle name="Вычисление 2 6" xfId="182"/>
    <cellStyle name="Вычисление 2 6 2" xfId="183"/>
    <cellStyle name="Вычисление 2 6 2 2" xfId="575"/>
    <cellStyle name="Вычисление 2 6 2 2 2" xfId="3261"/>
    <cellStyle name="Вычисление 2 6 2 2 2 2" xfId="4622"/>
    <cellStyle name="Вычисление 2 6 2 3" xfId="760"/>
    <cellStyle name="Вычисление 2 6 2 3 2" xfId="2562"/>
    <cellStyle name="Вычисление 2 6 2 3 2 2" xfId="4807"/>
    <cellStyle name="Вычисление 2 6 2 4" xfId="1032"/>
    <cellStyle name="Вычисление 2 6 2 4 2" xfId="3602"/>
    <cellStyle name="Вычисление 2 6 2 4 2 2" xfId="5075"/>
    <cellStyle name="Вычисление 2 6 2 5" xfId="1302"/>
    <cellStyle name="Вычисление 2 6 2 5 2" xfId="3041"/>
    <cellStyle name="Вычисление 2 6 2 5 2 2" xfId="5344"/>
    <cellStyle name="Вычисление 2 6 2 6" xfId="834"/>
    <cellStyle name="Вычисление 2 6 2 6 2" xfId="2329"/>
    <cellStyle name="Вычисление 2 6 2 6 2 2" xfId="4877"/>
    <cellStyle name="Вычисление 2 6 2 7" xfId="1666"/>
    <cellStyle name="Вычисление 2 6 2 7 2" xfId="3329"/>
    <cellStyle name="Вычисление 2 6 2 7 2 2" xfId="5708"/>
    <cellStyle name="Вычисление 2 6 2 8" xfId="1932"/>
    <cellStyle name="Вычисление 2 6 2 8 2" xfId="2160"/>
    <cellStyle name="Вычисление 2 6 2 8 2 2" xfId="5972"/>
    <cellStyle name="Вычисление 2 6 2 9" xfId="4078"/>
    <cellStyle name="Вычисление 2 6 2 9 2" xfId="4287"/>
    <cellStyle name="Вычисление 2 6 3" xfId="184"/>
    <cellStyle name="Вычисление 2 6 3 2" xfId="655"/>
    <cellStyle name="Вычисление 2 6 3 2 2" xfId="2851"/>
    <cellStyle name="Вычисление 2 6 3 2 2 2" xfId="4702"/>
    <cellStyle name="Вычисление 2 6 3 3" xfId="1112"/>
    <cellStyle name="Вычисление 2 6 3 3 2" xfId="3217"/>
    <cellStyle name="Вычисление 2 6 3 3 2 2" xfId="5155"/>
    <cellStyle name="Вычисление 2 6 3 4" xfId="1466"/>
    <cellStyle name="Вычисление 2 6 3 4 2" xfId="2230"/>
    <cellStyle name="Вычисление 2 6 3 4 2 2" xfId="5508"/>
    <cellStyle name="Вычисление 2 6 3 5" xfId="1746"/>
    <cellStyle name="Вычисление 2 6 3 5 2" xfId="3163"/>
    <cellStyle name="Вычисление 2 6 3 5 2 2" xfId="5788"/>
    <cellStyle name="Вычисление 2 6 3 6" xfId="1933"/>
    <cellStyle name="Вычисление 2 6 3 6 2" xfId="3830"/>
    <cellStyle name="Вычисление 2 6 3 6 2 2" xfId="5973"/>
    <cellStyle name="Вычисление 2 6 3 7" xfId="3628"/>
    <cellStyle name="Вычисление 2 6 3 7 2" xfId="4288"/>
    <cellStyle name="Вычисление 2 6 4" xfId="466"/>
    <cellStyle name="Вычисление 2 6 4 2" xfId="2396"/>
    <cellStyle name="Вычисление 2 6 4 2 2" xfId="4513"/>
    <cellStyle name="Вычисление 2 6 5" xfId="923"/>
    <cellStyle name="Вычисление 2 6 5 2" xfId="2590"/>
    <cellStyle name="Вычисление 2 6 5 2 2" xfId="4966"/>
    <cellStyle name="Вычисление 2 6 6" xfId="1376"/>
    <cellStyle name="Вычисление 2 6 6 2" xfId="3917"/>
    <cellStyle name="Вычисление 2 6 6 2 2" xfId="5418"/>
    <cellStyle name="Вычисление 2 6 7" xfId="1557"/>
    <cellStyle name="Вычисление 2 6 7 2" xfId="3885"/>
    <cellStyle name="Вычисление 2 6 7 2 2" xfId="5599"/>
    <cellStyle name="Вычисление 2 6 8" xfId="1931"/>
    <cellStyle name="Вычисление 2 6 8 2" xfId="2606"/>
    <cellStyle name="Вычисление 2 6 8 2 2" xfId="5971"/>
    <cellStyle name="Вычисление 2 6 9" xfId="2453"/>
    <cellStyle name="Вычисление 2 6 9 2" xfId="4286"/>
    <cellStyle name="Вычисление 2 7" xfId="389"/>
    <cellStyle name="Вычисление 2 7 2" xfId="2432"/>
    <cellStyle name="Вычисление 2 7 2 2" xfId="4437"/>
    <cellStyle name="Вычисление 2 8" xfId="808"/>
    <cellStyle name="Вычисление 2 8 2" xfId="3452"/>
    <cellStyle name="Вычисление 2 8 2 2" xfId="4851"/>
    <cellStyle name="Вычисление 2 9" xfId="1171"/>
    <cellStyle name="Вычисление 2 9 2" xfId="2917"/>
    <cellStyle name="Вычисление 2 9 2 2" xfId="5213"/>
    <cellStyle name="Вычисление 3" xfId="185"/>
    <cellStyle name="Вычисление 3 10" xfId="1338"/>
    <cellStyle name="Вычисление 3 10 2" xfId="2485"/>
    <cellStyle name="Вычисление 3 10 2 2" xfId="5380"/>
    <cellStyle name="Вычисление 3 11" xfId="1934"/>
    <cellStyle name="Вычисление 3 11 2" xfId="3584"/>
    <cellStyle name="Вычисление 3 11 2 2" xfId="5974"/>
    <cellStyle name="Вычисление 3 12" xfId="3213"/>
    <cellStyle name="Вычисление 3 12 2" xfId="4289"/>
    <cellStyle name="Вычисление 3 2" xfId="186"/>
    <cellStyle name="Вычисление 3 2 10" xfId="3018"/>
    <cellStyle name="Вычисление 3 2 10 2" xfId="4290"/>
    <cellStyle name="Вычисление 3 2 2" xfId="187"/>
    <cellStyle name="Вычисление 3 2 2 2" xfId="188"/>
    <cellStyle name="Вычисление 3 2 2 2 2" xfId="584"/>
    <cellStyle name="Вычисление 3 2 2 2 2 2" xfId="4034"/>
    <cellStyle name="Вычисление 3 2 2 2 2 2 2" xfId="4631"/>
    <cellStyle name="Вычисление 3 2 2 2 3" xfId="769"/>
    <cellStyle name="Вычисление 3 2 2 2 3 2" xfId="3449"/>
    <cellStyle name="Вычисление 3 2 2 2 3 2 2" xfId="4816"/>
    <cellStyle name="Вычисление 3 2 2 2 4" xfId="1041"/>
    <cellStyle name="Вычисление 3 2 2 2 4 2" xfId="2294"/>
    <cellStyle name="Вычисление 3 2 2 2 4 2 2" xfId="5084"/>
    <cellStyle name="Вычисление 3 2 2 2 5" xfId="1311"/>
    <cellStyle name="Вычисление 3 2 2 2 5 2" xfId="3927"/>
    <cellStyle name="Вычисление 3 2 2 2 5 2 2" xfId="5353"/>
    <cellStyle name="Вычисление 3 2 2 2 6" xfId="1395"/>
    <cellStyle name="Вычисление 3 2 2 2 6 2" xfId="2801"/>
    <cellStyle name="Вычисление 3 2 2 2 6 2 2" xfId="5437"/>
    <cellStyle name="Вычисление 3 2 2 2 7" xfId="1675"/>
    <cellStyle name="Вычисление 3 2 2 2 7 2" xfId="2538"/>
    <cellStyle name="Вычисление 3 2 2 2 7 2 2" xfId="5717"/>
    <cellStyle name="Вычисление 3 2 2 2 8" xfId="1937"/>
    <cellStyle name="Вычисление 3 2 2 2 8 2" xfId="2532"/>
    <cellStyle name="Вычисление 3 2 2 2 8 2 2" xfId="5977"/>
    <cellStyle name="Вычисление 3 2 2 2 9" xfId="4080"/>
    <cellStyle name="Вычисление 3 2 2 2 9 2" xfId="4292"/>
    <cellStyle name="Вычисление 3 2 2 3" xfId="189"/>
    <cellStyle name="Вычисление 3 2 2 3 2" xfId="664"/>
    <cellStyle name="Вычисление 3 2 2 3 2 2" xfId="2507"/>
    <cellStyle name="Вычисление 3 2 2 3 2 2 2" xfId="4711"/>
    <cellStyle name="Вычисление 3 2 2 3 3" xfId="1121"/>
    <cellStyle name="Вычисление 3 2 2 3 3 2" xfId="3955"/>
    <cellStyle name="Вычисление 3 2 2 3 3 2 2" xfId="5164"/>
    <cellStyle name="Вычисление 3 2 2 3 4" xfId="1475"/>
    <cellStyle name="Вычисление 3 2 2 3 4 2" xfId="3091"/>
    <cellStyle name="Вычисление 3 2 2 3 4 2 2" xfId="5517"/>
    <cellStyle name="Вычисление 3 2 2 3 5" xfId="1755"/>
    <cellStyle name="Вычисление 3 2 2 3 5 2" xfId="2631"/>
    <cellStyle name="Вычисление 3 2 2 3 5 2 2" xfId="5797"/>
    <cellStyle name="Вычисление 3 2 2 3 6" xfId="1938"/>
    <cellStyle name="Вычисление 3 2 2 3 6 2" xfId="3832"/>
    <cellStyle name="Вычисление 3 2 2 3 6 2 2" xfId="5978"/>
    <cellStyle name="Вычисление 3 2 2 3 7" xfId="3809"/>
    <cellStyle name="Вычисление 3 2 2 3 7 2" xfId="4293"/>
    <cellStyle name="Вычисление 3 2 2 4" xfId="475"/>
    <cellStyle name="Вычисление 3 2 2 4 2" xfId="2380"/>
    <cellStyle name="Вычисление 3 2 2 4 2 2" xfId="4522"/>
    <cellStyle name="Вычисление 3 2 2 5" xfId="932"/>
    <cellStyle name="Вычисление 3 2 2 5 2" xfId="3522"/>
    <cellStyle name="Вычисление 3 2 2 5 2 2" xfId="4975"/>
    <cellStyle name="Вычисление 3 2 2 6" xfId="1203"/>
    <cellStyle name="Вычисление 3 2 2 6 2" xfId="2834"/>
    <cellStyle name="Вычисление 3 2 2 6 2 2" xfId="5245"/>
    <cellStyle name="Вычисление 3 2 2 7" xfId="1566"/>
    <cellStyle name="Вычисление 3 2 2 7 2" xfId="2796"/>
    <cellStyle name="Вычисление 3 2 2 7 2 2" xfId="5608"/>
    <cellStyle name="Вычисление 3 2 2 8" xfId="1936"/>
    <cellStyle name="Вычисление 3 2 2 8 2" xfId="2974"/>
    <cellStyle name="Вычисление 3 2 2 8 2 2" xfId="5976"/>
    <cellStyle name="Вычисление 3 2 2 9" xfId="2577"/>
    <cellStyle name="Вычисление 3 2 2 9 2" xfId="4291"/>
    <cellStyle name="Вычисление 3 2 3" xfId="190"/>
    <cellStyle name="Вычисление 3 2 3 2" xfId="544"/>
    <cellStyle name="Вычисление 3 2 3 2 2" xfId="4040"/>
    <cellStyle name="Вычисление 3 2 3 2 2 2" xfId="4591"/>
    <cellStyle name="Вычисление 3 2 3 3" xfId="729"/>
    <cellStyle name="Вычисление 3 2 3 3 2" xfId="2344"/>
    <cellStyle name="Вычисление 3 2 3 3 2 2" xfId="4776"/>
    <cellStyle name="Вычисление 3 2 3 4" xfId="1001"/>
    <cellStyle name="Вычисление 3 2 3 4 2" xfId="2802"/>
    <cellStyle name="Вычисление 3 2 3 4 2 2" xfId="5044"/>
    <cellStyle name="Вычисление 3 2 3 5" xfId="1271"/>
    <cellStyle name="Вычисление 3 2 3 5 2" xfId="3933"/>
    <cellStyle name="Вычисление 3 2 3 5 2 2" xfId="5313"/>
    <cellStyle name="Вычисление 3 2 3 6" xfId="1351"/>
    <cellStyle name="Вычисление 3 2 3 6 2" xfId="3920"/>
    <cellStyle name="Вычисление 3 2 3 6 2 2" xfId="5393"/>
    <cellStyle name="Вычисление 3 2 3 7" xfId="1635"/>
    <cellStyle name="Вычисление 3 2 3 7 2" xfId="2977"/>
    <cellStyle name="Вычисление 3 2 3 7 2 2" xfId="5677"/>
    <cellStyle name="Вычисление 3 2 3 8" xfId="1939"/>
    <cellStyle name="Вычисление 3 2 3 8 2" xfId="3775"/>
    <cellStyle name="Вычисление 3 2 3 8 2 2" xfId="5979"/>
    <cellStyle name="Вычисление 3 2 3 9" xfId="3541"/>
    <cellStyle name="Вычисление 3 2 3 9 2" xfId="4294"/>
    <cellStyle name="Вычисление 3 2 4" xfId="191"/>
    <cellStyle name="Вычисление 3 2 4 2" xfId="636"/>
    <cellStyle name="Вычисление 3 2 4 2 2" xfId="2805"/>
    <cellStyle name="Вычисление 3 2 4 2 2 2" xfId="4683"/>
    <cellStyle name="Вычисление 3 2 4 3" xfId="1093"/>
    <cellStyle name="Вычисление 3 2 4 3 2" xfId="3394"/>
    <cellStyle name="Вычисление 3 2 4 3 2 2" xfId="5136"/>
    <cellStyle name="Вычисление 3 2 4 4" xfId="1447"/>
    <cellStyle name="Вычисление 3 2 4 4 2" xfId="2919"/>
    <cellStyle name="Вычисление 3 2 4 4 2 2" xfId="5489"/>
    <cellStyle name="Вычисление 3 2 4 5" xfId="1727"/>
    <cellStyle name="Вычисление 3 2 4 5 2" xfId="2820"/>
    <cellStyle name="Вычисление 3 2 4 5 2 2" xfId="5769"/>
    <cellStyle name="Вычисление 3 2 4 6" xfId="1940"/>
    <cellStyle name="Вычисление 3 2 4 6 2" xfId="3507"/>
    <cellStyle name="Вычисление 3 2 4 6 2 2" xfId="5980"/>
    <cellStyle name="Вычисление 3 2 4 7" xfId="3201"/>
    <cellStyle name="Вычисление 3 2 4 7 2" xfId="4295"/>
    <cellStyle name="Вычисление 3 2 5" xfId="435"/>
    <cellStyle name="Вычисление 3 2 5 2" xfId="2857"/>
    <cellStyle name="Вычисление 3 2 5 2 2" xfId="4482"/>
    <cellStyle name="Вычисление 3 2 6" xfId="892"/>
    <cellStyle name="Вычисление 3 2 6 2" xfId="2666"/>
    <cellStyle name="Вычисление 3 2 6 2 2" xfId="4935"/>
    <cellStyle name="Вычисление 3 2 7" xfId="1214"/>
    <cellStyle name="Вычисление 3 2 7 2" xfId="3481"/>
    <cellStyle name="Вычисление 3 2 7 2 2" xfId="5256"/>
    <cellStyle name="Вычисление 3 2 8" xfId="1526"/>
    <cellStyle name="Вычисление 3 2 8 2" xfId="3086"/>
    <cellStyle name="Вычисление 3 2 8 2 2" xfId="5568"/>
    <cellStyle name="Вычисление 3 2 9" xfId="1935"/>
    <cellStyle name="Вычисление 3 2 9 2" xfId="3430"/>
    <cellStyle name="Вычисление 3 2 9 2 2" xfId="5975"/>
    <cellStyle name="Вычисление 3 3" xfId="192"/>
    <cellStyle name="Вычисление 3 3 10" xfId="2758"/>
    <cellStyle name="Вычисление 3 3 10 2" xfId="4296"/>
    <cellStyle name="Вычисление 3 3 2" xfId="193"/>
    <cellStyle name="Вычисление 3 3 2 2" xfId="194"/>
    <cellStyle name="Вычисление 3 3 2 2 2" xfId="585"/>
    <cellStyle name="Вычисление 3 3 2 2 2 2" xfId="3725"/>
    <cellStyle name="Вычисление 3 3 2 2 2 2 2" xfId="4632"/>
    <cellStyle name="Вычисление 3 3 2 2 3" xfId="770"/>
    <cellStyle name="Вычисление 3 3 2 2 3 2" xfId="3368"/>
    <cellStyle name="Вычисление 3 3 2 2 3 2 2" xfId="4817"/>
    <cellStyle name="Вычисление 3 3 2 2 4" xfId="1042"/>
    <cellStyle name="Вычисление 3 3 2 2 4 2" xfId="3966"/>
    <cellStyle name="Вычисление 3 3 2 2 4 2 2" xfId="5085"/>
    <cellStyle name="Вычисление 3 3 2 2 5" xfId="1312"/>
    <cellStyle name="Вычисление 3 3 2 2 5 2" xfId="3784"/>
    <cellStyle name="Вычисление 3 3 2 2 5 2 2" xfId="5354"/>
    <cellStyle name="Вычисление 3 3 2 2 6" xfId="1396"/>
    <cellStyle name="Вычисление 3 3 2 2 6 2" xfId="2621"/>
    <cellStyle name="Вычисление 3 3 2 2 6 2 2" xfId="5438"/>
    <cellStyle name="Вычисление 3 3 2 2 7" xfId="1676"/>
    <cellStyle name="Вычисление 3 3 2 2 7 2" xfId="3871"/>
    <cellStyle name="Вычисление 3 3 2 2 7 2 2" xfId="5718"/>
    <cellStyle name="Вычисление 3 3 2 2 8" xfId="1943"/>
    <cellStyle name="Вычисление 3 3 2 2 8 2" xfId="2159"/>
    <cellStyle name="Вычисление 3 3 2 2 8 2 2" xfId="5983"/>
    <cellStyle name="Вычисление 3 3 2 2 9" xfId="4079"/>
    <cellStyle name="Вычисление 3 3 2 2 9 2" xfId="4298"/>
    <cellStyle name="Вычисление 3 3 2 3" xfId="195"/>
    <cellStyle name="Вычисление 3 3 2 3 2" xfId="665"/>
    <cellStyle name="Вычисление 3 3 2 3 2 2" xfId="4021"/>
    <cellStyle name="Вычисление 3 3 2 3 2 2 2" xfId="4712"/>
    <cellStyle name="Вычисление 3 3 2 3 3" xfId="1122"/>
    <cellStyle name="Вычисление 3 3 2 3 3 2" xfId="3711"/>
    <cellStyle name="Вычисление 3 3 2 3 3 2 2" xfId="5165"/>
    <cellStyle name="Вычисление 3 3 2 3 4" xfId="1476"/>
    <cellStyle name="Вычисление 3 3 2 3 4 2" xfId="2828"/>
    <cellStyle name="Вычисление 3 3 2 3 4 2 2" xfId="5518"/>
    <cellStyle name="Вычисление 3 3 2 3 5" xfId="1756"/>
    <cellStyle name="Вычисление 3 3 2 3 5 2" xfId="2186"/>
    <cellStyle name="Вычисление 3 3 2 3 5 2 2" xfId="5798"/>
    <cellStyle name="Вычисление 3 3 2 3 6" xfId="1944"/>
    <cellStyle name="Вычисление 3 3 2 3 6 2" xfId="3831"/>
    <cellStyle name="Вычисление 3 3 2 3 6 2 2" xfId="5984"/>
    <cellStyle name="Вычисление 3 3 2 3 7" xfId="3732"/>
    <cellStyle name="Вычисление 3 3 2 3 7 2" xfId="4299"/>
    <cellStyle name="Вычисление 3 3 2 4" xfId="476"/>
    <cellStyle name="Вычисление 3 3 2 4 2" xfId="4105"/>
    <cellStyle name="Вычисление 3 3 2 4 2 2" xfId="4523"/>
    <cellStyle name="Вычисление 3 3 2 5" xfId="933"/>
    <cellStyle name="Вычисление 3 3 2 5 2" xfId="3182"/>
    <cellStyle name="Вычисление 3 3 2 5 2 2" xfId="4976"/>
    <cellStyle name="Вычисление 3 3 2 6" xfId="1345"/>
    <cellStyle name="Вычисление 3 3 2 6 2" xfId="2589"/>
    <cellStyle name="Вычисление 3 3 2 6 2 2" xfId="5387"/>
    <cellStyle name="Вычисление 3 3 2 7" xfId="1567"/>
    <cellStyle name="Вычисление 3 3 2 7 2" xfId="2617"/>
    <cellStyle name="Вычисление 3 3 2 7 2 2" xfId="5609"/>
    <cellStyle name="Вычисление 3 3 2 8" xfId="1942"/>
    <cellStyle name="Вычисление 3 3 2 8 2" xfId="2724"/>
    <cellStyle name="Вычисление 3 3 2 8 2 2" xfId="5982"/>
    <cellStyle name="Вычисление 3 3 2 9" xfId="2452"/>
    <cellStyle name="Вычисление 3 3 2 9 2" xfId="4297"/>
    <cellStyle name="Вычисление 3 3 3" xfId="196"/>
    <cellStyle name="Вычисление 3 3 3 2" xfId="550"/>
    <cellStyle name="Вычисление 3 3 3 2 2" xfId="2674"/>
    <cellStyle name="Вычисление 3 3 3 2 2 2" xfId="4597"/>
    <cellStyle name="Вычисление 3 3 3 3" xfId="735"/>
    <cellStyle name="Вычисление 3 3 3 3 2" xfId="2849"/>
    <cellStyle name="Вычисление 3 3 3 3 2 2" xfId="4782"/>
    <cellStyle name="Вычисление 3 3 3 4" xfId="1007"/>
    <cellStyle name="Вычисление 3 3 3 4 2" xfId="3000"/>
    <cellStyle name="Вычисление 3 3 3 4 2 2" xfId="5050"/>
    <cellStyle name="Вычисление 3 3 3 5" xfId="1277"/>
    <cellStyle name="Вычисление 3 3 3 5 2" xfId="3932"/>
    <cellStyle name="Вычисление 3 3 3 5 2 2" xfId="5319"/>
    <cellStyle name="Вычисление 3 3 3 6" xfId="1184"/>
    <cellStyle name="Вычисление 3 3 3 6 2" xfId="2764"/>
    <cellStyle name="Вычисление 3 3 3 6 2 2" xfId="5226"/>
    <cellStyle name="Вычисление 3 3 3 7" xfId="1641"/>
    <cellStyle name="Вычисление 3 3 3 7 2" xfId="2728"/>
    <cellStyle name="Вычисление 3 3 3 7 2 2" xfId="5683"/>
    <cellStyle name="Вычисление 3 3 3 8" xfId="1945"/>
    <cellStyle name="Вычисление 3 3 3 8 2" xfId="3687"/>
    <cellStyle name="Вычисление 3 3 3 8 2 2" xfId="5985"/>
    <cellStyle name="Вычисление 3 3 3 9" xfId="3464"/>
    <cellStyle name="Вычисление 3 3 3 9 2" xfId="4300"/>
    <cellStyle name="Вычисление 3 3 4" xfId="197"/>
    <cellStyle name="Вычисление 3 3 4 2" xfId="641"/>
    <cellStyle name="Вычисление 3 3 4 2 2" xfId="3396"/>
    <cellStyle name="Вычисление 3 3 4 2 2 2" xfId="4688"/>
    <cellStyle name="Вычисление 3 3 4 3" xfId="1098"/>
    <cellStyle name="Вычисление 3 3 4 3 2" xfId="3485"/>
    <cellStyle name="Вычисление 3 3 4 3 2 2" xfId="5141"/>
    <cellStyle name="Вычисление 3 3 4 4" xfId="1452"/>
    <cellStyle name="Вычисление 3 3 4 4 2" xfId="2233"/>
    <cellStyle name="Вычисление 3 3 4 4 2 2" xfId="5494"/>
    <cellStyle name="Вычисление 3 3 4 5" xfId="1732"/>
    <cellStyle name="Вычисление 3 3 4 5 2" xfId="3861"/>
    <cellStyle name="Вычисление 3 3 4 5 2 2" xfId="5774"/>
    <cellStyle name="Вычисление 3 3 4 6" xfId="1946"/>
    <cellStyle name="Вычисление 3 3 4 6 2" xfId="2894"/>
    <cellStyle name="Вычисление 3 3 4 6 2 2" xfId="5986"/>
    <cellStyle name="Вычисление 3 3 4 7" xfId="3384"/>
    <cellStyle name="Вычисление 3 3 4 7 2" xfId="4301"/>
    <cellStyle name="Вычисление 3 3 5" xfId="441"/>
    <cellStyle name="Вычисление 3 3 5 2" xfId="2881"/>
    <cellStyle name="Вычисление 3 3 5 2 2" xfId="4488"/>
    <cellStyle name="Вычисление 3 3 6" xfId="898"/>
    <cellStyle name="Вычисление 3 3 6 2" xfId="2885"/>
    <cellStyle name="Вычисление 3 3 6 2 2" xfId="4941"/>
    <cellStyle name="Вычисление 3 3 7" xfId="1147"/>
    <cellStyle name="Вычисление 3 3 7 2" xfId="2773"/>
    <cellStyle name="Вычисление 3 3 7 2 2" xfId="5189"/>
    <cellStyle name="Вычисление 3 3 8" xfId="1532"/>
    <cellStyle name="Вычисление 3 3 8 2" xfId="3554"/>
    <cellStyle name="Вычисление 3 3 8 2 2" xfId="5574"/>
    <cellStyle name="Вычисление 3 3 9" xfId="1941"/>
    <cellStyle name="Вычисление 3 3 9 2" xfId="3167"/>
    <cellStyle name="Вычисление 3 3 9 2 2" xfId="5981"/>
    <cellStyle name="Вычисление 3 4" xfId="198"/>
    <cellStyle name="Вычисление 3 4 2" xfId="199"/>
    <cellStyle name="Вычисление 3 4 2 2" xfId="583"/>
    <cellStyle name="Вычисление 3 4 2 2 2" xfId="2366"/>
    <cellStyle name="Вычисление 3 4 2 2 2 2" xfId="4630"/>
    <cellStyle name="Вычисление 3 4 2 3" xfId="768"/>
    <cellStyle name="Вычисление 3 4 2 3 2" xfId="3717"/>
    <cellStyle name="Вычисление 3 4 2 3 2 2" xfId="4815"/>
    <cellStyle name="Вычисление 3 4 2 4" xfId="1040"/>
    <cellStyle name="Вычисление 3 4 2 4 2" xfId="2731"/>
    <cellStyle name="Вычисление 3 4 2 4 2 2" xfId="5083"/>
    <cellStyle name="Вычисление 3 4 2 5" xfId="1310"/>
    <cellStyle name="Вычисление 3 4 2 5 2" xfId="2552"/>
    <cellStyle name="Вычисление 3 4 2 5 2 2" xfId="5352"/>
    <cellStyle name="Вычисление 3 4 2 6" xfId="1394"/>
    <cellStyle name="Вычисление 3 4 2 6 2" xfId="3064"/>
    <cellStyle name="Вычисление 3 4 2 6 2 2" xfId="5436"/>
    <cellStyle name="Вычисление 3 4 2 7" xfId="1674"/>
    <cellStyle name="Вычисление 3 4 2 7 2" xfId="2979"/>
    <cellStyle name="Вычисление 3 4 2 7 2 2" xfId="5716"/>
    <cellStyle name="Вычисление 3 4 2 8" xfId="1948"/>
    <cellStyle name="Вычисление 3 4 2 8 2" xfId="3078"/>
    <cellStyle name="Вычисление 3 4 2 8 2 2" xfId="5988"/>
    <cellStyle name="Вычисление 3 4 2 9" xfId="2861"/>
    <cellStyle name="Вычисление 3 4 2 9 2" xfId="4303"/>
    <cellStyle name="Вычисление 3 4 3" xfId="200"/>
    <cellStyle name="Вычисление 3 4 3 2" xfId="663"/>
    <cellStyle name="Вычисление 3 4 3 2 2" xfId="2949"/>
    <cellStyle name="Вычисление 3 4 3 2 2 2" xfId="4710"/>
    <cellStyle name="Вычисление 3 4 3 3" xfId="1120"/>
    <cellStyle name="Вычисление 3 4 3 3 2" xfId="2283"/>
    <cellStyle name="Вычисление 3 4 3 3 2 2" xfId="5163"/>
    <cellStyle name="Вычисление 3 4 3 4" xfId="1474"/>
    <cellStyle name="Вычисление 3 4 3 4 2" xfId="3351"/>
    <cellStyle name="Вычисление 3 4 3 4 2 2" xfId="5516"/>
    <cellStyle name="Вычисление 3 4 3 5" xfId="1754"/>
    <cellStyle name="Вычисление 3 4 3 5 2" xfId="2811"/>
    <cellStyle name="Вычисление 3 4 3 5 2 2" xfId="5796"/>
    <cellStyle name="Вычисление 3 4 3 6" xfId="1949"/>
    <cellStyle name="Вычисление 3 4 3 6 2" xfId="2815"/>
    <cellStyle name="Вычисление 3 4 3 6 2 2" xfId="5989"/>
    <cellStyle name="Вычисление 3 4 3 7" xfId="2681"/>
    <cellStyle name="Вычисление 3 4 3 7 2" xfId="4304"/>
    <cellStyle name="Вычисление 3 4 4" xfId="474"/>
    <cellStyle name="Вычисление 3 4 4 2" xfId="2381"/>
    <cellStyle name="Вычисление 3 4 4 2 2" xfId="4521"/>
    <cellStyle name="Вычисление 3 4 5" xfId="931"/>
    <cellStyle name="Вычисление 3 4 5 2" xfId="3790"/>
    <cellStyle name="Вычисление 3 4 5 2 2" xfId="4974"/>
    <cellStyle name="Вычисление 3 4 6" xfId="1371"/>
    <cellStyle name="Вычисление 3 4 6 2" xfId="2245"/>
    <cellStyle name="Вычисление 3 4 6 2 2" xfId="5413"/>
    <cellStyle name="Вычисление 3 4 7" xfId="1565"/>
    <cellStyle name="Вычисление 3 4 7 2" xfId="3059"/>
    <cellStyle name="Вычисление 3 4 7 2 2" xfId="5607"/>
    <cellStyle name="Вычисление 3 4 8" xfId="1947"/>
    <cellStyle name="Вычисление 3 4 8 2" xfId="3338"/>
    <cellStyle name="Вычисление 3 4 8 2 2" xfId="5987"/>
    <cellStyle name="Вычисление 3 4 9" xfId="3124"/>
    <cellStyle name="Вычисление 3 4 9 2" xfId="4302"/>
    <cellStyle name="Вычисление 3 5" xfId="201"/>
    <cellStyle name="Вычисление 3 5 2" xfId="510"/>
    <cellStyle name="Вычисление 3 5 2 2" xfId="2852"/>
    <cellStyle name="Вычисление 3 5 2 2 2" xfId="4557"/>
    <cellStyle name="Вычисление 3 5 3" xfId="695"/>
    <cellStyle name="Вычисление 3 5 3 2" xfId="2850"/>
    <cellStyle name="Вычисление 3 5 3 2 2" xfId="4742"/>
    <cellStyle name="Вычисление 3 5 4" xfId="967"/>
    <cellStyle name="Вычисление 3 5 4 2" xfId="3001"/>
    <cellStyle name="Вычисление 3 5 4 2 2" xfId="5010"/>
    <cellStyle name="Вычисление 3 5 5" xfId="1237"/>
    <cellStyle name="Вычисление 3 5 5 2" xfId="3938"/>
    <cellStyle name="Вычисление 3 5 5 2 2" xfId="5279"/>
    <cellStyle name="Вычисление 3 5 6" xfId="860"/>
    <cellStyle name="Вычисление 3 5 6 2" xfId="2496"/>
    <cellStyle name="Вычисление 3 5 6 2 2" xfId="4903"/>
    <cellStyle name="Вычисление 3 5 7" xfId="1601"/>
    <cellStyle name="Вычисление 3 5 7 2" xfId="2899"/>
    <cellStyle name="Вычисление 3 5 7 2 2" xfId="5643"/>
    <cellStyle name="Вычисление 3 5 8" xfId="1950"/>
    <cellStyle name="Вычисление 3 5 8 2" xfId="2635"/>
    <cellStyle name="Вычисление 3 5 8 2 2" xfId="5990"/>
    <cellStyle name="Вычисление 3 5 9" xfId="2451"/>
    <cellStyle name="Вычисление 3 5 9 2" xfId="4305"/>
    <cellStyle name="Вычисление 3 6" xfId="202"/>
    <cellStyle name="Вычисление 3 6 2" xfId="609"/>
    <cellStyle name="Вычисление 3 6 2 2" xfId="2742"/>
    <cellStyle name="Вычисление 3 6 2 2 2" xfId="4656"/>
    <cellStyle name="Вычисление 3 6 3" xfId="1066"/>
    <cellStyle name="Вычисление 3 6 3 2" xfId="3054"/>
    <cellStyle name="Вычисление 3 6 3 2 2" xfId="5109"/>
    <cellStyle name="Вычисление 3 6 4" xfId="1420"/>
    <cellStyle name="Вычисление 3 6 4 2" xfId="3909"/>
    <cellStyle name="Вычисление 3 6 4 2 2" xfId="5462"/>
    <cellStyle name="Вычисление 3 6 5" xfId="1700"/>
    <cellStyle name="Вычисление 3 6 5 2" xfId="3154"/>
    <cellStyle name="Вычисление 3 6 5 2 2" xfId="5742"/>
    <cellStyle name="Вычисление 3 6 6" xfId="1951"/>
    <cellStyle name="Вычисление 3 6 6 2" xfId="2158"/>
    <cellStyle name="Вычисление 3 6 6 2 2" xfId="5991"/>
    <cellStyle name="Вычисление 3 6 7" xfId="2450"/>
    <cellStyle name="Вычисление 3 6 7 2" xfId="4306"/>
    <cellStyle name="Вычисление 3 7" xfId="401"/>
    <cellStyle name="Вычисление 3 7 2" xfId="3550"/>
    <cellStyle name="Вычисление 3 7 2 2" xfId="4448"/>
    <cellStyle name="Вычисление 3 8" xfId="857"/>
    <cellStyle name="Вычисление 3 8 2" xfId="3549"/>
    <cellStyle name="Вычисление 3 8 2 2" xfId="4900"/>
    <cellStyle name="Вычисление 3 9" xfId="1337"/>
    <cellStyle name="Вычисление 3 9 2" xfId="2926"/>
    <cellStyle name="Вычисление 3 9 2 2" xfId="5379"/>
    <cellStyle name="Вычисление 4" xfId="2088"/>
    <cellStyle name="Вычисление 4 2" xfId="4115"/>
    <cellStyle name="Вычисление 4 2 2" xfId="6122"/>
    <cellStyle name="Заголовок 1 2" xfId="203"/>
    <cellStyle name="Заголовок 2 2" xfId="204"/>
    <cellStyle name="Заголовок 3 2" xfId="205"/>
    <cellStyle name="Заголовок 4 2" xfId="206"/>
    <cellStyle name="Итог 2" xfId="207"/>
    <cellStyle name="Итог 2 10" xfId="1161"/>
    <cellStyle name="Итог 2 10 2" xfId="3949"/>
    <cellStyle name="Итог 2 10 2 2" xfId="5203"/>
    <cellStyle name="Итог 2 11" xfId="1952"/>
    <cellStyle name="Итог 2 11 2" xfId="2157"/>
    <cellStyle name="Итог 2 11 2 2" xfId="5992"/>
    <cellStyle name="Итог 2 12" xfId="2953"/>
    <cellStyle name="Итог 2 12 2" xfId="4307"/>
    <cellStyle name="Итог 2 2" xfId="208"/>
    <cellStyle name="Итог 2 2 10" xfId="813"/>
    <cellStyle name="Итог 2 2 10 2" xfId="2333"/>
    <cellStyle name="Итог 2 2 10 2 2" xfId="4856"/>
    <cellStyle name="Итог 2 2 11" xfId="1222"/>
    <cellStyle name="Итог 2 2 11 2" xfId="3046"/>
    <cellStyle name="Итог 2 2 11 2 2" xfId="5264"/>
    <cellStyle name="Итог 2 2 12" xfId="1953"/>
    <cellStyle name="Итог 2 2 12 2" xfId="2156"/>
    <cellStyle name="Итог 2 2 12 2 2" xfId="5993"/>
    <cellStyle name="Итог 2 2 13" xfId="2511"/>
    <cellStyle name="Итог 2 2 13 2" xfId="4308"/>
    <cellStyle name="Итог 2 2 2" xfId="209"/>
    <cellStyle name="Итог 2 2 2 10" xfId="4076"/>
    <cellStyle name="Итог 2 2 2 10 2" xfId="4309"/>
    <cellStyle name="Итог 2 2 2 2" xfId="210"/>
    <cellStyle name="Итог 2 2 2 2 2" xfId="211"/>
    <cellStyle name="Итог 2 2 2 2 2 2" xfId="588"/>
    <cellStyle name="Итог 2 2 2 2 2 2 2" xfId="3116"/>
    <cellStyle name="Итог 2 2 2 2 2 2 2 2" xfId="4635"/>
    <cellStyle name="Итог 2 2 2 2 2 3" xfId="773"/>
    <cellStyle name="Итог 2 2 2 2 2 3 2" xfId="2665"/>
    <cellStyle name="Итог 2 2 2 2 2 3 2 2" xfId="4820"/>
    <cellStyle name="Итог 2 2 2 2 2 4" xfId="1045"/>
    <cellStyle name="Итог 2 2 2 2 2 4 2" xfId="3356"/>
    <cellStyle name="Итог 2 2 2 2 2 4 2 2" xfId="5088"/>
    <cellStyle name="Итог 2 2 2 2 2 5" xfId="1315"/>
    <cellStyle name="Итог 2 2 2 2 2 5 2" xfId="2733"/>
    <cellStyle name="Итог 2 2 2 2 2 5 2 2" xfId="5357"/>
    <cellStyle name="Итог 2 2 2 2 2 6" xfId="1399"/>
    <cellStyle name="Итог 2 2 2 2 2 6 2" xfId="3600"/>
    <cellStyle name="Итог 2 2 2 2 2 6 2 2" xfId="5441"/>
    <cellStyle name="Итог 2 2 2 2 2 7" xfId="1679"/>
    <cellStyle name="Итог 2 2 2 2 2 7 2" xfId="3173"/>
    <cellStyle name="Итог 2 2 2 2 2 7 2 2" xfId="5721"/>
    <cellStyle name="Итог 2 2 2 2 2 8" xfId="1956"/>
    <cellStyle name="Итог 2 2 2 2 2 8 2" xfId="3269"/>
    <cellStyle name="Итог 2 2 2 2 2 8 2 2" xfId="5996"/>
    <cellStyle name="Итог 2 2 2 2 2 9" xfId="3489"/>
    <cellStyle name="Итог 2 2 2 2 2 9 2" xfId="4311"/>
    <cellStyle name="Итог 2 2 2 2 3" xfId="212"/>
    <cellStyle name="Итог 2 2 2 2 3 2" xfId="668"/>
    <cellStyle name="Итог 2 2 2 2 3 2 2" xfId="3146"/>
    <cellStyle name="Итог 2 2 2 2 3 2 2 2" xfId="4715"/>
    <cellStyle name="Итог 2 2 2 2 3 3" xfId="1125"/>
    <cellStyle name="Итог 2 2 2 2 3 3 2" xfId="3102"/>
    <cellStyle name="Итог 2 2 2 2 3 3 2 2" xfId="5168"/>
    <cellStyle name="Итог 2 2 2 2 3 4" xfId="1479"/>
    <cellStyle name="Итог 2 2 2 2 3 4 2" xfId="2228"/>
    <cellStyle name="Итог 2 2 2 2 3 4 2 2" xfId="5521"/>
    <cellStyle name="Итог 2 2 2 2 3 5" xfId="1759"/>
    <cellStyle name="Итог 2 2 2 2 3 5 2" xfId="3563"/>
    <cellStyle name="Итог 2 2 2 2 3 5 2 2" xfId="5801"/>
    <cellStyle name="Итог 2 2 2 2 3 6" xfId="1957"/>
    <cellStyle name="Итог 2 2 2 2 3 6 2" xfId="2954"/>
    <cellStyle name="Итог 2 2 2 2 3 6 2 2" xfId="5997"/>
    <cellStyle name="Итог 2 2 2 2 3 7" xfId="3149"/>
    <cellStyle name="Итог 2 2 2 2 3 7 2" xfId="4312"/>
    <cellStyle name="Итог 2 2 2 2 4" xfId="479"/>
    <cellStyle name="Итог 2 2 2 2 4 2" xfId="2487"/>
    <cellStyle name="Итог 2 2 2 2 4 2 2" xfId="4526"/>
    <cellStyle name="Итог 2 2 2 2 5" xfId="936"/>
    <cellStyle name="Итог 2 2 2 2 5 2" xfId="3982"/>
    <cellStyle name="Итог 2 2 2 2 5 2 2" xfId="4979"/>
    <cellStyle name="Итог 2 2 2 2 6" xfId="1163"/>
    <cellStyle name="Итог 2 2 2 2 6 2" xfId="2911"/>
    <cellStyle name="Итог 2 2 2 2 6 2 2" xfId="5205"/>
    <cellStyle name="Итог 2 2 2 2 7" xfId="1570"/>
    <cellStyle name="Итог 2 2 2 2 7 2" xfId="3594"/>
    <cellStyle name="Итог 2 2 2 2 7 2 2" xfId="5612"/>
    <cellStyle name="Итог 2 2 2 2 8" xfId="1955"/>
    <cellStyle name="Итог 2 2 2 2 8 2" xfId="3564"/>
    <cellStyle name="Итог 2 2 2 2 8 2 2" xfId="5995"/>
    <cellStyle name="Итог 2 2 2 2 9" xfId="3757"/>
    <cellStyle name="Итог 2 2 2 2 9 2" xfId="4310"/>
    <cellStyle name="Итог 2 2 2 3" xfId="213"/>
    <cellStyle name="Итог 2 2 2 3 2" xfId="521"/>
    <cellStyle name="Итог 2 2 2 3 2 2" xfId="3501"/>
    <cellStyle name="Итог 2 2 2 3 2 2 2" xfId="4568"/>
    <cellStyle name="Итог 2 2 2 3 3" xfId="706"/>
    <cellStyle name="Итог 2 2 2 3 3 2" xfId="3741"/>
    <cellStyle name="Итог 2 2 2 3 3 2 2" xfId="4753"/>
    <cellStyle name="Итог 2 2 2 3 4" xfId="978"/>
    <cellStyle name="Итог 2 2 2 3 4 2" xfId="3366"/>
    <cellStyle name="Итог 2 2 2 3 4 2 2" xfId="5021"/>
    <cellStyle name="Итог 2 2 2 3 5" xfId="1248"/>
    <cellStyle name="Итог 2 2 2 3 5 2" xfId="3566"/>
    <cellStyle name="Итог 2 2 2 3 5 2 2" xfId="5290"/>
    <cellStyle name="Итог 2 2 2 3 6" xfId="1176"/>
    <cellStyle name="Итог 2 2 2 3 6 2" xfId="3023"/>
    <cellStyle name="Итог 2 2 2 3 6 2 2" xfId="5218"/>
    <cellStyle name="Итог 2 2 2 3 7" xfId="1612"/>
    <cellStyle name="Итог 2 2 2 3 7 2" xfId="2877"/>
    <cellStyle name="Итог 2 2 2 3 7 2 2" xfId="5654"/>
    <cellStyle name="Итог 2 2 2 3 8" xfId="1958"/>
    <cellStyle name="Итог 2 2 2 3 8 2" xfId="2512"/>
    <cellStyle name="Итог 2 2 2 3 8 2 2" xfId="5998"/>
    <cellStyle name="Итог 2 2 2 3 9" xfId="2706"/>
    <cellStyle name="Итог 2 2 2 3 9 2" xfId="4313"/>
    <cellStyle name="Итог 2 2 2 4" xfId="214"/>
    <cellStyle name="Итог 2 2 2 4 2" xfId="618"/>
    <cellStyle name="Итог 2 2 2 4 2 2" xfId="2360"/>
    <cellStyle name="Итог 2 2 2 4 2 2 2" xfId="4665"/>
    <cellStyle name="Итог 2 2 2 4 3" xfId="1075"/>
    <cellStyle name="Итог 2 2 2 4 3 2" xfId="3962"/>
    <cellStyle name="Итог 2 2 2 4 3 2 2" xfId="5118"/>
    <cellStyle name="Итог 2 2 2 4 4" xfId="1429"/>
    <cellStyle name="Итог 2 2 2 4 4 2" xfId="3904"/>
    <cellStyle name="Итог 2 2 2 4 4 2 2" xfId="5471"/>
    <cellStyle name="Итог 2 2 2 4 5" xfId="1709"/>
    <cellStyle name="Итог 2 2 2 4 5 2" xfId="2620"/>
    <cellStyle name="Итог 2 2 2 4 5 2 2" xfId="5751"/>
    <cellStyle name="Итог 2 2 2 4 6" xfId="1959"/>
    <cellStyle name="Итог 2 2 2 4 6 2" xfId="3828"/>
    <cellStyle name="Итог 2 2 2 4 6 2 2" xfId="5999"/>
    <cellStyle name="Итог 2 2 2 4 7" xfId="2449"/>
    <cellStyle name="Итог 2 2 2 4 7 2" xfId="4314"/>
    <cellStyle name="Итог 2 2 2 5" xfId="412"/>
    <cellStyle name="Итог 2 2 2 5 2" xfId="3652"/>
    <cellStyle name="Итог 2 2 2 5 2 2" xfId="4459"/>
    <cellStyle name="Итог 2 2 2 6" xfId="869"/>
    <cellStyle name="Итог 2 2 2 6 2" xfId="3235"/>
    <cellStyle name="Итог 2 2 2 6 2 2" xfId="4912"/>
    <cellStyle name="Итог 2 2 2 7" xfId="1379"/>
    <cellStyle name="Итог 2 2 2 7 2" xfId="3355"/>
    <cellStyle name="Итог 2 2 2 7 2 2" xfId="5421"/>
    <cellStyle name="Итог 2 2 2 8" xfId="1503"/>
    <cellStyle name="Итог 2 2 2 8 2" xfId="2647"/>
    <cellStyle name="Итог 2 2 2 8 2 2" xfId="5545"/>
    <cellStyle name="Итог 2 2 2 9" xfId="1954"/>
    <cellStyle name="Итог 2 2 2 9 2" xfId="3823"/>
    <cellStyle name="Итог 2 2 2 9 2 2" xfId="5994"/>
    <cellStyle name="Итог 2 2 3" xfId="215"/>
    <cellStyle name="Итог 2 2 3 10" xfId="4075"/>
    <cellStyle name="Итог 2 2 3 10 2" xfId="4315"/>
    <cellStyle name="Итог 2 2 3 2" xfId="216"/>
    <cellStyle name="Итог 2 2 3 2 2" xfId="217"/>
    <cellStyle name="Итог 2 2 3 2 2 2" xfId="589"/>
    <cellStyle name="Итог 2 2 3 2 2 2 2" xfId="2853"/>
    <cellStyle name="Итог 2 2 3 2 2 2 2 2" xfId="4636"/>
    <cellStyle name="Итог 2 2 3 2 2 3" xfId="774"/>
    <cellStyle name="Итог 2 2 3 2 2 3 2" xfId="2337"/>
    <cellStyle name="Итог 2 2 3 2 2 3 2 2" xfId="4821"/>
    <cellStyle name="Итог 2 2 3 2 2 4" xfId="1046"/>
    <cellStyle name="Итог 2 2 3 2 2 4 2" xfId="3096"/>
    <cellStyle name="Итог 2 2 3 2 2 4 2 2" xfId="5089"/>
    <cellStyle name="Итог 2 2 3 2 2 5" xfId="1316"/>
    <cellStyle name="Итог 2 2 3 2 2 5 2" xfId="2254"/>
    <cellStyle name="Итог 2 2 3 2 2 5 2 2" xfId="5358"/>
    <cellStyle name="Итог 2 2 3 2 2 6" xfId="1400"/>
    <cellStyle name="Итог 2 2 3 2 2 6 2" xfId="2989"/>
    <cellStyle name="Итог 2 2 3 2 2 6 2 2" xfId="5442"/>
    <cellStyle name="Итог 2 2 3 2 2 7" xfId="1680"/>
    <cellStyle name="Итог 2 2 3 2 2 7 2" xfId="2730"/>
    <cellStyle name="Итог 2 2 3 2 2 7 2 2" xfId="5722"/>
    <cellStyle name="Итог 2 2 3 2 2 8" xfId="1962"/>
    <cellStyle name="Итог 2 2 3 2 2 8 2" xfId="3150"/>
    <cellStyle name="Итог 2 2 3 2 2 8 2 2" xfId="6002"/>
    <cellStyle name="Итог 2 2 3 2 2 9" xfId="3215"/>
    <cellStyle name="Итог 2 2 3 2 2 9 2" xfId="4317"/>
    <cellStyle name="Итог 2 2 3 2 3" xfId="218"/>
    <cellStyle name="Итог 2 2 3 2 3 2" xfId="669"/>
    <cellStyle name="Итог 2 2 3 2 3 2 2" xfId="2703"/>
    <cellStyle name="Итог 2 2 3 2 3 2 2 2" xfId="4716"/>
    <cellStyle name="Итог 2 2 3 2 3 3" xfId="1126"/>
    <cellStyle name="Итог 2 2 3 2 3 3 2" xfId="2839"/>
    <cellStyle name="Итог 2 2 3 2 3 3 2 2" xfId="5169"/>
    <cellStyle name="Итог 2 2 3 2 3 4" xfId="1480"/>
    <cellStyle name="Итог 2 2 3 2 3 4 2" xfId="2227"/>
    <cellStyle name="Итог 2 2 3 2 3 4 2 2" xfId="5522"/>
    <cellStyle name="Итог 2 2 3 2 3 5" xfId="1760"/>
    <cellStyle name="Итог 2 2 3 2 3 5 2" xfId="3283"/>
    <cellStyle name="Итог 2 2 3 2 3 5 2 2" xfId="5802"/>
    <cellStyle name="Итог 2 2 3 2 3 6" xfId="1963"/>
    <cellStyle name="Итог 2 2 3 2 3 6 2" xfId="2707"/>
    <cellStyle name="Итог 2 2 3 2 3 6 2 2" xfId="6003"/>
    <cellStyle name="Итог 2 2 3 2 3 7" xfId="3317"/>
    <cellStyle name="Итог 2 2 3 2 3 7 2" xfId="4318"/>
    <cellStyle name="Итог 2 2 3 2 4" xfId="480"/>
    <cellStyle name="Итог 2 2 3 2 4 2" xfId="4048"/>
    <cellStyle name="Итог 2 2 3 2 4 2 2" xfId="4527"/>
    <cellStyle name="Итог 2 2 3 2 5" xfId="937"/>
    <cellStyle name="Итог 2 2 3 2 5 2" xfId="3713"/>
    <cellStyle name="Итог 2 2 3 2 5 2 2" xfId="4980"/>
    <cellStyle name="Итог 2 2 3 2 6" xfId="1352"/>
    <cellStyle name="Итог 2 2 3 2 6 2" xfId="3702"/>
    <cellStyle name="Итог 2 2 3 2 6 2 2" xfId="5394"/>
    <cellStyle name="Итог 2 2 3 2 7" xfId="1571"/>
    <cellStyle name="Итог 2 2 3 2 7 2" xfId="2983"/>
    <cellStyle name="Итог 2 2 3 2 7 2 2" xfId="5613"/>
    <cellStyle name="Итог 2 2 3 2 8" xfId="1961"/>
    <cellStyle name="Итог 2 2 3 2 8 2" xfId="3490"/>
    <cellStyle name="Итог 2 2 3 2 8 2 2" xfId="6001"/>
    <cellStyle name="Итог 2 2 3 2 9" xfId="3666"/>
    <cellStyle name="Итог 2 2 3 2 9 2" xfId="4316"/>
    <cellStyle name="Итог 2 2 3 3" xfId="219"/>
    <cellStyle name="Итог 2 2 3 3 2" xfId="540"/>
    <cellStyle name="Итог 2 2 3 3 2 2" xfId="3535"/>
    <cellStyle name="Итог 2 2 3 3 2 2 2" xfId="4587"/>
    <cellStyle name="Итог 2 2 3 3 3" xfId="725"/>
    <cellStyle name="Итог 2 2 3 3 3 2" xfId="3798"/>
    <cellStyle name="Итог 2 2 3 3 3 2 2" xfId="4772"/>
    <cellStyle name="Итог 2 2 3 3 4" xfId="997"/>
    <cellStyle name="Итог 2 2 3 3 4 2" xfId="3674"/>
    <cellStyle name="Итог 2 2 3 3 4 2 2" xfId="5040"/>
    <cellStyle name="Итог 2 2 3 3 5" xfId="1267"/>
    <cellStyle name="Итог 2 2 3 3 5 2" xfId="3605"/>
    <cellStyle name="Итог 2 2 3 3 5 2 2" xfId="5309"/>
    <cellStyle name="Итог 2 2 3 3 6" xfId="1346"/>
    <cellStyle name="Итог 2 2 3 3 6 2" xfId="2248"/>
    <cellStyle name="Итог 2 2 3 3 6 2 2" xfId="5388"/>
    <cellStyle name="Итог 2 2 3 3 7" xfId="1631"/>
    <cellStyle name="Итог 2 2 3 3 7 2" xfId="2204"/>
    <cellStyle name="Итог 2 2 3 3 7 2 2" xfId="5673"/>
    <cellStyle name="Итог 2 2 3 3 8" xfId="1964"/>
    <cellStyle name="Итог 2 2 3 3 8 2" xfId="2155"/>
    <cellStyle name="Итог 2 2 3 3 8 2 2" xfId="6004"/>
    <cellStyle name="Итог 2 2 3 3 9" xfId="3057"/>
    <cellStyle name="Итог 2 2 3 3 9 2" xfId="4319"/>
    <cellStyle name="Итог 2 2 3 4" xfId="220"/>
    <cellStyle name="Итог 2 2 3 4 2" xfId="633"/>
    <cellStyle name="Итог 2 2 3 4 2 2" xfId="3231"/>
    <cellStyle name="Итог 2 2 3 4 2 2 2" xfId="4680"/>
    <cellStyle name="Итог 2 2 3 4 3" xfId="1090"/>
    <cellStyle name="Итог 2 2 3 4 3 2" xfId="2286"/>
    <cellStyle name="Итог 2 2 3 4 3 2 2" xfId="5133"/>
    <cellStyle name="Итог 2 2 3 4 4" xfId="1444"/>
    <cellStyle name="Итог 2 2 3 4 4 2" xfId="2546"/>
    <cellStyle name="Итог 2 2 3 4 4 2 2" xfId="5486"/>
    <cellStyle name="Итог 2 2 3 4 5" xfId="1724"/>
    <cellStyle name="Итог 2 2 3 4 5 2" xfId="3209"/>
    <cellStyle name="Итог 2 2 3 4 5 2 2" xfId="5766"/>
    <cellStyle name="Итог 2 2 3 4 6" xfId="1965"/>
    <cellStyle name="Итог 2 2 3 4 6 2" xfId="3827"/>
    <cellStyle name="Итог 2 2 3 4 6 2 2" xfId="6005"/>
    <cellStyle name="Итог 2 2 3 4 7" xfId="2794"/>
    <cellStyle name="Итог 2 2 3 4 7 2" xfId="4320"/>
    <cellStyle name="Итог 2 2 3 5" xfId="431"/>
    <cellStyle name="Итог 2 2 3 5 2" xfId="3728"/>
    <cellStyle name="Итог 2 2 3 5 2 2" xfId="4478"/>
    <cellStyle name="Итог 2 2 3 6" xfId="888"/>
    <cellStyle name="Итог 2 2 3 6 2" xfId="3450"/>
    <cellStyle name="Итог 2 2 3 6 2 2" xfId="4931"/>
    <cellStyle name="Итог 2 2 3 7" xfId="1215"/>
    <cellStyle name="Итог 2 2 3 7 2" xfId="3141"/>
    <cellStyle name="Итог 2 2 3 7 2 2" xfId="5257"/>
    <cellStyle name="Итог 2 2 3 8" xfId="1522"/>
    <cellStyle name="Итог 2 2 3 8 2" xfId="3894"/>
    <cellStyle name="Итог 2 2 3 8 2 2" xfId="5564"/>
    <cellStyle name="Итог 2 2 3 9" xfId="1960"/>
    <cellStyle name="Итог 2 2 3 9 2" xfId="3758"/>
    <cellStyle name="Итог 2 2 3 9 2 2" xfId="6000"/>
    <cellStyle name="Итог 2 2 4" xfId="221"/>
    <cellStyle name="Итог 2 2 4 10" xfId="2615"/>
    <cellStyle name="Итог 2 2 4 10 2" xfId="4321"/>
    <cellStyle name="Итог 2 2 4 2" xfId="222"/>
    <cellStyle name="Итог 2 2 4 2 2" xfId="223"/>
    <cellStyle name="Итог 2 2 4 2 2 2" xfId="590"/>
    <cellStyle name="Итог 2 2 4 2 2 2 2" xfId="2673"/>
    <cellStyle name="Итог 2 2 4 2 2 2 2 2" xfId="4637"/>
    <cellStyle name="Итог 2 2 4 2 2 3" xfId="775"/>
    <cellStyle name="Итог 2 2 4 2 2 3 2" xfId="2336"/>
    <cellStyle name="Итог 2 2 4 2 2 3 2 2" xfId="4822"/>
    <cellStyle name="Итог 2 2 4 2 2 4" xfId="1047"/>
    <cellStyle name="Итог 2 2 4 2 2 4 2" xfId="2833"/>
    <cellStyle name="Итог 2 2 4 2 2 4 2 2" xfId="5090"/>
    <cellStyle name="Итог 2 2 4 2 2 5" xfId="1317"/>
    <cellStyle name="Итог 2 2 4 2 2 5 2" xfId="3926"/>
    <cellStyle name="Итог 2 2 4 2 2 5 2 2" xfId="5359"/>
    <cellStyle name="Итог 2 2 4 2 2 6" xfId="1401"/>
    <cellStyle name="Итог 2 2 4 2 2 6 2" xfId="2548"/>
    <cellStyle name="Итог 2 2 4 2 2 6 2 2" xfId="5443"/>
    <cellStyle name="Итог 2 2 4 2 2 7" xfId="1681"/>
    <cellStyle name="Итог 2 2 4 2 2 7 2" xfId="2198"/>
    <cellStyle name="Итог 2 2 4 2 2 7 2 2" xfId="5723"/>
    <cellStyle name="Итог 2 2 4 2 2 8" xfId="1968"/>
    <cellStyle name="Итог 2 2 4 2 2 8 2" xfId="3318"/>
    <cellStyle name="Итог 2 2 4 2 2 8 2 2" xfId="6008"/>
    <cellStyle name="Итог 2 2 4 2 2 9" xfId="4072"/>
    <cellStyle name="Итог 2 2 4 2 2 9 2" xfId="4323"/>
    <cellStyle name="Итог 2 2 4 2 3" xfId="224"/>
    <cellStyle name="Итог 2 2 4 2 3 2" xfId="670"/>
    <cellStyle name="Итог 2 2 4 2 3 2 2" xfId="2352"/>
    <cellStyle name="Итог 2 2 4 2 3 2 2 2" xfId="4717"/>
    <cellStyle name="Итог 2 2 4 2 3 3" xfId="1127"/>
    <cellStyle name="Итог 2 2 4 2 3 3 2" xfId="2659"/>
    <cellStyle name="Итог 2 2 4 2 3 3 2 2" xfId="5170"/>
    <cellStyle name="Итог 2 2 4 2 3 4" xfId="1481"/>
    <cellStyle name="Итог 2 2 4 2 3 4 2" xfId="3896"/>
    <cellStyle name="Итог 2 2 4 2 3 4 2 2" xfId="5523"/>
    <cellStyle name="Итог 2 2 4 2 3 5" xfId="1761"/>
    <cellStyle name="Итог 2 2 4 2 3 5 2" xfId="2952"/>
    <cellStyle name="Итог 2 2 4 2 3 5 2 2" xfId="5803"/>
    <cellStyle name="Итог 2 2 4 2 3 6" xfId="1969"/>
    <cellStyle name="Итог 2 2 4 2 3 6 2" xfId="3058"/>
    <cellStyle name="Итог 2 2 4 2 3 6 2 2" xfId="6009"/>
    <cellStyle name="Итог 2 2 4 2 3 7" xfId="3627"/>
    <cellStyle name="Итог 2 2 4 2 3 7 2" xfId="4324"/>
    <cellStyle name="Итог 2 2 4 2 4" xfId="481"/>
    <cellStyle name="Итог 2 2 4 2 4 2" xfId="3738"/>
    <cellStyle name="Итог 2 2 4 2 4 2 2" xfId="4528"/>
    <cellStyle name="Итог 2 2 4 2 5" xfId="938"/>
    <cellStyle name="Итог 2 2 4 2 5 2" xfId="3445"/>
    <cellStyle name="Итог 2 2 4 2 5 2 2" xfId="4981"/>
    <cellStyle name="Итог 2 2 4 2 6" xfId="1373"/>
    <cellStyle name="Итог 2 2 4 2 6 2" xfId="3601"/>
    <cellStyle name="Итог 2 2 4 2 6 2 2" xfId="5415"/>
    <cellStyle name="Итог 2 2 4 2 7" xfId="1572"/>
    <cellStyle name="Итог 2 2 4 2 7 2" xfId="2542"/>
    <cellStyle name="Итог 2 2 4 2 7 2 2" xfId="5614"/>
    <cellStyle name="Итог 2 2 4 2 8" xfId="1967"/>
    <cellStyle name="Итог 2 2 4 2 8 2" xfId="3285"/>
    <cellStyle name="Итог 2 2 4 2 8 2 2" xfId="6007"/>
    <cellStyle name="Итог 2 2 4 2 9" xfId="2448"/>
    <cellStyle name="Итог 2 2 4 2 9 2" xfId="4322"/>
    <cellStyle name="Итог 2 2 4 3" xfId="225"/>
    <cellStyle name="Итог 2 2 4 3 2" xfId="524"/>
    <cellStyle name="Итог 2 2 4 3 2 2" xfId="2374"/>
    <cellStyle name="Итог 2 2 4 3 2 2 2" xfId="4571"/>
    <cellStyle name="Итог 2 2 4 3 3" xfId="709"/>
    <cellStyle name="Итог 2 2 4 3 3 2" xfId="2690"/>
    <cellStyle name="Итог 2 2 4 3 3 2 2" xfId="4756"/>
    <cellStyle name="Итог 2 2 4 3 4" xfId="981"/>
    <cellStyle name="Итог 2 2 4 3 4 2" xfId="2663"/>
    <cellStyle name="Итог 2 2 4 3 4 2 2" xfId="5024"/>
    <cellStyle name="Итог 2 2 4 3 5" xfId="1251"/>
    <cellStyle name="Итог 2 2 4 3 5 2" xfId="2514"/>
    <cellStyle name="Итог 2 2 4 3 5 2 2" xfId="5293"/>
    <cellStyle name="Итог 2 2 4 3 6" xfId="1182"/>
    <cellStyle name="Итог 2 2 4 3 6 2" xfId="3288"/>
    <cellStyle name="Итог 2 2 4 3 6 2 2" xfId="5224"/>
    <cellStyle name="Итог 2 2 4 3 7" xfId="1615"/>
    <cellStyle name="Итог 2 2 4 3 7 2" xfId="2887"/>
    <cellStyle name="Итог 2 2 4 3 7 2 2" xfId="5657"/>
    <cellStyle name="Итог 2 2 4 3 8" xfId="1970"/>
    <cellStyle name="Итог 2 2 4 3 8 2" xfId="2795"/>
    <cellStyle name="Итог 2 2 4 3 8 2 2" xfId="6010"/>
    <cellStyle name="Итог 2 2 4 3 9" xfId="3236"/>
    <cellStyle name="Итог 2 2 4 3 9 2" xfId="4325"/>
    <cellStyle name="Итог 2 2 4 4" xfId="226"/>
    <cellStyle name="Итог 2 2 4 4 2" xfId="621"/>
    <cellStyle name="Итог 2 2 4 4 2 2" xfId="3574"/>
    <cellStyle name="Итог 2 2 4 4 2 2 2" xfId="4668"/>
    <cellStyle name="Итог 2 2 4 4 3" xfId="1078"/>
    <cellStyle name="Итог 2 2 4 4 3 2" xfId="3181"/>
    <cellStyle name="Итог 2 2 4 4 3 2 2" xfId="5121"/>
    <cellStyle name="Итог 2 2 4 4 4" xfId="1432"/>
    <cellStyle name="Итог 2 2 4 4 4 2" xfId="2509"/>
    <cellStyle name="Итог 2 2 4 4 4 2 2" xfId="5474"/>
    <cellStyle name="Итог 2 2 4 4 5" xfId="1712"/>
    <cellStyle name="Итог 2 2 4 4 5 2" xfId="3589"/>
    <cellStyle name="Итог 2 2 4 4 5 2 2" xfId="5754"/>
    <cellStyle name="Итог 2 2 4 4 6" xfId="1971"/>
    <cellStyle name="Итог 2 2 4 4 6 2" xfId="2616"/>
    <cellStyle name="Итог 2 2 4 4 6 2 2" xfId="6011"/>
    <cellStyle name="Итог 2 2 4 4 7" xfId="3017"/>
    <cellStyle name="Итог 2 2 4 4 7 2" xfId="4326"/>
    <cellStyle name="Итог 2 2 4 5" xfId="415"/>
    <cellStyle name="Итог 2 2 4 5 2" xfId="3043"/>
    <cellStyle name="Итог 2 2 4 5 2 2" xfId="4462"/>
    <cellStyle name="Итог 2 2 4 6" xfId="872"/>
    <cellStyle name="Итог 2 2 4 6 2" xfId="2779"/>
    <cellStyle name="Итог 2 2 4 6 2 2" xfId="4915"/>
    <cellStyle name="Итог 2 2 4 7" xfId="1385"/>
    <cellStyle name="Итог 2 2 4 7 2" xfId="2242"/>
    <cellStyle name="Итог 2 2 4 7 2 2" xfId="5427"/>
    <cellStyle name="Итог 2 2 4 8" xfId="1506"/>
    <cellStyle name="Итог 2 2 4 8 2" xfId="2223"/>
    <cellStyle name="Итог 2 2 4 8 2 2" xfId="5548"/>
    <cellStyle name="Итог 2 2 4 9" xfId="1966"/>
    <cellStyle name="Итог 2 2 4 9 2" xfId="3667"/>
    <cellStyle name="Итог 2 2 4 9 2 2" xfId="6006"/>
    <cellStyle name="Итог 2 2 5" xfId="227"/>
    <cellStyle name="Итог 2 2 5 2" xfId="228"/>
    <cellStyle name="Итог 2 2 5 2 2" xfId="587"/>
    <cellStyle name="Итог 2 2 5 2 2 2" xfId="3376"/>
    <cellStyle name="Итог 2 2 5 2 2 2 2" xfId="4634"/>
    <cellStyle name="Итог 2 2 5 2 3" xfId="772"/>
    <cellStyle name="Итог 2 2 5 2 3 2" xfId="2845"/>
    <cellStyle name="Итог 2 2 5 2 3 2 2" xfId="4819"/>
    <cellStyle name="Итог 2 2 5 2 4" xfId="1044"/>
    <cellStyle name="Итог 2 2 5 2 4 2" xfId="2906"/>
    <cellStyle name="Итог 2 2 5 2 4 2 2" xfId="5087"/>
    <cellStyle name="Итог 2 2 5 2 5" xfId="1314"/>
    <cellStyle name="Итог 2 2 5 2 5 2" xfId="3176"/>
    <cellStyle name="Итог 2 2 5 2 5 2 2" xfId="5356"/>
    <cellStyle name="Итог 2 2 5 2 6" xfId="1398"/>
    <cellStyle name="Итог 2 2 5 2 6 2" xfId="3912"/>
    <cellStyle name="Итог 2 2 5 2 6 2 2" xfId="5440"/>
    <cellStyle name="Итог 2 2 5 2 7" xfId="1678"/>
    <cellStyle name="Итог 2 2 5 2 7 2" xfId="3513"/>
    <cellStyle name="Итог 2 2 5 2 7 2 2" xfId="5720"/>
    <cellStyle name="Итог 2 2 5 2 8" xfId="1973"/>
    <cellStyle name="Итог 2 2 5 2 8 2" xfId="3824"/>
    <cellStyle name="Итог 2 2 5 2 8 2 2" xfId="6013"/>
    <cellStyle name="Итог 2 2 5 2 9" xfId="4074"/>
    <cellStyle name="Итог 2 2 5 2 9 2" xfId="4328"/>
    <cellStyle name="Итог 2 2 5 3" xfId="229"/>
    <cellStyle name="Итог 2 2 5 3 2" xfId="667"/>
    <cellStyle name="Итог 2 2 5 3 2 2" xfId="3486"/>
    <cellStyle name="Итог 2 2 5 3 2 2 2" xfId="4714"/>
    <cellStyle name="Итог 2 2 5 3 3" xfId="1124"/>
    <cellStyle name="Итог 2 2 5 3 3 2" xfId="3362"/>
    <cellStyle name="Итог 2 2 5 3 3 2 2" xfId="5167"/>
    <cellStyle name="Итог 2 2 5 3 4" xfId="1478"/>
    <cellStyle name="Итог 2 2 5 3 4 2" xfId="2229"/>
    <cellStyle name="Итог 2 2 5 3 4 2 2" xfId="5520"/>
    <cellStyle name="Итог 2 2 5 3 5" xfId="1758"/>
    <cellStyle name="Итог 2 2 5 3 5 2" xfId="3852"/>
    <cellStyle name="Итог 2 2 5 3 5 2 2" xfId="5800"/>
    <cellStyle name="Итог 2 2 5 3 6" xfId="1974"/>
    <cellStyle name="Итог 2 2 5 3 6 2" xfId="3583"/>
    <cellStyle name="Итог 2 2 5 3 6 2 2" xfId="6014"/>
    <cellStyle name="Итог 2 2 5 3 7" xfId="3808"/>
    <cellStyle name="Итог 2 2 5 3 7 2" xfId="4329"/>
    <cellStyle name="Итог 2 2 5 4" xfId="478"/>
    <cellStyle name="Итог 2 2 5 4 2" xfId="2928"/>
    <cellStyle name="Итог 2 2 5 4 2 2" xfId="4525"/>
    <cellStyle name="Итог 2 2 5 5" xfId="935"/>
    <cellStyle name="Итог 2 2 5 5 2" xfId="2310"/>
    <cellStyle name="Итог 2 2 5 5 2 2" xfId="4978"/>
    <cellStyle name="Итог 2 2 5 6" xfId="1206"/>
    <cellStyle name="Итог 2 2 5 6 2" xfId="2269"/>
    <cellStyle name="Итог 2 2 5 6 2 2" xfId="5248"/>
    <cellStyle name="Итог 2 2 5 7" xfId="1569"/>
    <cellStyle name="Итог 2 2 5 7 2" xfId="3886"/>
    <cellStyle name="Итог 2 2 5 7 2 2" xfId="5611"/>
    <cellStyle name="Итог 2 2 5 8" xfId="1972"/>
    <cellStyle name="Итог 2 2 5 8 2" xfId="2154"/>
    <cellStyle name="Итог 2 2 5 8 2 2" xfId="6012"/>
    <cellStyle name="Итог 2 2 5 9" xfId="2576"/>
    <cellStyle name="Итог 2 2 5 9 2" xfId="4327"/>
    <cellStyle name="Итог 2 2 6" xfId="230"/>
    <cellStyle name="Итог 2 2 6 2" xfId="506"/>
    <cellStyle name="Итог 2 2 6 2 2" xfId="3724"/>
    <cellStyle name="Итог 2 2 6 2 2 2" xfId="4553"/>
    <cellStyle name="Итог 2 2 6 3" xfId="691"/>
    <cellStyle name="Итог 2 2 6 3 2" xfId="3722"/>
    <cellStyle name="Итог 2 2 6 3 2 2" xfId="4738"/>
    <cellStyle name="Итог 2 2 6 4" xfId="963"/>
    <cellStyle name="Итог 2 2 6 4 2" xfId="2306"/>
    <cellStyle name="Итог 2 2 6 4 2 2" xfId="5006"/>
    <cellStyle name="Итог 2 2 6 5" xfId="1233"/>
    <cellStyle name="Итог 2 2 6 5 2" xfId="3518"/>
    <cellStyle name="Итог 2 2 6 5 2 2" xfId="5275"/>
    <cellStyle name="Итог 2 2 6 6" xfId="1173"/>
    <cellStyle name="Итог 2 2 6 6 2" xfId="3946"/>
    <cellStyle name="Итог 2 2 6 6 2 2" xfId="5215"/>
    <cellStyle name="Итог 2 2 6 7" xfId="1597"/>
    <cellStyle name="Итог 2 2 6 7 2" xfId="2982"/>
    <cellStyle name="Итог 2 2 6 7 2 2" xfId="5639"/>
    <cellStyle name="Итог 2 2 6 8" xfId="1975"/>
    <cellStyle name="Итог 2 2 6 8 2" xfId="3389"/>
    <cellStyle name="Итог 2 2 6 8 2 2" xfId="6015"/>
    <cellStyle name="Итог 2 2 6 9" xfId="3540"/>
    <cellStyle name="Итог 2 2 6 9 2" xfId="4330"/>
    <cellStyle name="Итог 2 2 7" xfId="231"/>
    <cellStyle name="Итог 2 2 7 2" xfId="500"/>
    <cellStyle name="Итог 2 2 7 2 2" xfId="3801"/>
    <cellStyle name="Итог 2 2 7 2 2 2" xfId="4547"/>
    <cellStyle name="Итог 2 2 7 3" xfId="957"/>
    <cellStyle name="Итог 2 2 7 3 2" xfId="3680"/>
    <cellStyle name="Итог 2 2 7 3 2 2" xfId="5000"/>
    <cellStyle name="Итог 2 2 7 4" xfId="1198"/>
    <cellStyle name="Итог 2 2 7 4 2" xfId="3943"/>
    <cellStyle name="Итог 2 2 7 4 2 2" xfId="5240"/>
    <cellStyle name="Итог 2 2 7 5" xfId="1591"/>
    <cellStyle name="Итог 2 2 7 5 2" xfId="3040"/>
    <cellStyle name="Итог 2 2 7 5 2 2" xfId="5633"/>
    <cellStyle name="Итог 2 2 7 6" xfId="1976"/>
    <cellStyle name="Итог 2 2 7 6 2" xfId="2973"/>
    <cellStyle name="Итог 2 2 7 6 2 2" xfId="6016"/>
    <cellStyle name="Итог 2 2 7 7" xfId="3200"/>
    <cellStyle name="Итог 2 2 7 7 2" xfId="4331"/>
    <cellStyle name="Итог 2 2 8" xfId="396"/>
    <cellStyle name="Итог 2 2 8 2" xfId="2678"/>
    <cellStyle name="Итог 2 2 8 2 2" xfId="4444"/>
    <cellStyle name="Итог 2 2 9" xfId="847"/>
    <cellStyle name="Итог 2 2 9 2" xfId="3719"/>
    <cellStyle name="Итог 2 2 9 2 2" xfId="4890"/>
    <cellStyle name="Итог 2 3" xfId="232"/>
    <cellStyle name="Итог 2 3 10" xfId="2757"/>
    <cellStyle name="Итог 2 3 10 2" xfId="4332"/>
    <cellStyle name="Итог 2 3 2" xfId="233"/>
    <cellStyle name="Итог 2 3 2 2" xfId="234"/>
    <cellStyle name="Итог 2 3 2 2 2" xfId="591"/>
    <cellStyle name="Итог 2 3 2 2 2 2" xfId="2365"/>
    <cellStyle name="Итог 2 3 2 2 2 2 2" xfId="4638"/>
    <cellStyle name="Итог 2 3 2 2 3" xfId="776"/>
    <cellStyle name="Итог 2 3 2 2 3 2" xfId="4000"/>
    <cellStyle name="Итог 2 3 2 2 3 2 2" xfId="4823"/>
    <cellStyle name="Итог 2 3 2 2 4" xfId="1048"/>
    <cellStyle name="Итог 2 3 2 2 4 2" xfId="2653"/>
    <cellStyle name="Итог 2 3 2 2 4 2 2" xfId="5091"/>
    <cellStyle name="Итог 2 3 2 2 5" xfId="1318"/>
    <cellStyle name="Итог 2 3 2 2 5 2" xfId="3707"/>
    <cellStyle name="Итог 2 3 2 2 5 2 2" xfId="5360"/>
    <cellStyle name="Итог 2 3 2 2 6" xfId="1402"/>
    <cellStyle name="Итог 2 3 2 2 6 2" xfId="3913"/>
    <cellStyle name="Итог 2 3 2 2 6 2 2" xfId="5444"/>
    <cellStyle name="Итог 2 3 2 2 7" xfId="1682"/>
    <cellStyle name="Итог 2 3 2 2 7 2" xfId="3870"/>
    <cellStyle name="Итог 2 3 2 2 7 2 2" xfId="5724"/>
    <cellStyle name="Итог 2 3 2 2 8" xfId="1979"/>
    <cellStyle name="Итог 2 3 2 2 8 2" xfId="3774"/>
    <cellStyle name="Итог 2 3 2 2 8 2 2" xfId="6019"/>
    <cellStyle name="Итог 2 3 2 2 9" xfId="4073"/>
    <cellStyle name="Итог 2 3 2 2 9 2" xfId="4334"/>
    <cellStyle name="Итог 2 3 2 3" xfId="235"/>
    <cellStyle name="Итог 2 3 2 3 2" xfId="671"/>
    <cellStyle name="Итог 2 3 2 3 2 2" xfId="4020"/>
    <cellStyle name="Итог 2 3 2 3 2 2 2" xfId="4718"/>
    <cellStyle name="Итог 2 3 2 3 3" xfId="1128"/>
    <cellStyle name="Итог 2 3 2 3 3 2" xfId="2282"/>
    <cellStyle name="Итог 2 3 2 3 3 2 2" xfId="5171"/>
    <cellStyle name="Итог 2 3 2 3 4" xfId="1482"/>
    <cellStyle name="Итог 2 3 2 3 4 2" xfId="2871"/>
    <cellStyle name="Итог 2 3 2 3 4 2 2" xfId="5524"/>
    <cellStyle name="Итог 2 3 2 3 5" xfId="1762"/>
    <cellStyle name="Итог 2 3 2 3 5 2" xfId="2510"/>
    <cellStyle name="Итог 2 3 2 3 5 2 2" xfId="5804"/>
    <cellStyle name="Итог 2 3 2 3 6" xfId="1980"/>
    <cellStyle name="Итог 2 3 2 3 6 2" xfId="3506"/>
    <cellStyle name="Итог 2 3 2 3 6 2 2" xfId="6020"/>
    <cellStyle name="Итог 2 3 2 3 7" xfId="3731"/>
    <cellStyle name="Итог 2 3 2 3 7 2" xfId="4335"/>
    <cellStyle name="Итог 2 3 2 4" xfId="482"/>
    <cellStyle name="Итог 2 3 2 4 2" xfId="3470"/>
    <cellStyle name="Итог 2 3 2 4 2 2" xfId="4529"/>
    <cellStyle name="Итог 2 3 2 5" xfId="939"/>
    <cellStyle name="Итог 2 3 2 5 2" xfId="3364"/>
    <cellStyle name="Итог 2 3 2 5 2 2" xfId="4982"/>
    <cellStyle name="Итог 2 3 2 6" xfId="1205"/>
    <cellStyle name="Итог 2 3 2 6 2" xfId="2270"/>
    <cellStyle name="Итог 2 3 2 6 2 2" xfId="5247"/>
    <cellStyle name="Итог 2 3 2 7" xfId="1573"/>
    <cellStyle name="Итог 2 3 2 7 2" xfId="3887"/>
    <cellStyle name="Итог 2 3 2 7 2 2" xfId="5615"/>
    <cellStyle name="Итог 2 3 2 8" xfId="1978"/>
    <cellStyle name="Итог 2 3 2 8 2" xfId="3826"/>
    <cellStyle name="Итог 2 3 2 8 2 2" xfId="6018"/>
    <cellStyle name="Итог 2 3 2 9" xfId="2447"/>
    <cellStyle name="Итог 2 3 2 9 2" xfId="4333"/>
    <cellStyle name="Итог 2 3 3" xfId="236"/>
    <cellStyle name="Итог 2 3 3 2" xfId="516"/>
    <cellStyle name="Итог 2 3 3 2 2" xfId="2921"/>
    <cellStyle name="Итог 2 3 3 2 2 2" xfId="4563"/>
    <cellStyle name="Итог 2 3 3 3" xfId="701"/>
    <cellStyle name="Итог 2 3 3 3 2" xfId="2873"/>
    <cellStyle name="Итог 2 3 3 3 2 2" xfId="4748"/>
    <cellStyle name="Итог 2 3 3 4" xfId="973"/>
    <cellStyle name="Итог 2 3 3 4 2" xfId="2741"/>
    <cellStyle name="Итог 2 3 3 4 2 2" xfId="5016"/>
    <cellStyle name="Итог 2 3 3 5" xfId="1243"/>
    <cellStyle name="Итог 2 3 3 5 2" xfId="2657"/>
    <cellStyle name="Итог 2 3 3 5 2 2" xfId="5285"/>
    <cellStyle name="Итог 2 3 3 6" xfId="1192"/>
    <cellStyle name="Итог 2 3 3 6 2" xfId="3944"/>
    <cellStyle name="Итог 2 3 3 6 2 2" xfId="5234"/>
    <cellStyle name="Итог 2 3 3 7" xfId="1607"/>
    <cellStyle name="Итог 2 3 3 7 2" xfId="2209"/>
    <cellStyle name="Итог 2 3 3 7 2 2" xfId="5649"/>
    <cellStyle name="Итог 2 3 3 8" xfId="1981"/>
    <cellStyle name="Итог 2 3 3 8 2" xfId="3166"/>
    <cellStyle name="Итог 2 3 3 8 2 2" xfId="6021"/>
    <cellStyle name="Итог 2 3 3 9" xfId="3463"/>
    <cellStyle name="Итог 2 3 3 9 2" xfId="4336"/>
    <cellStyle name="Итог 2 3 4" xfId="237"/>
    <cellStyle name="Итог 2 3 4 2" xfId="614"/>
    <cellStyle name="Итог 2 3 4 2 2" xfId="3367"/>
    <cellStyle name="Итог 2 3 4 2 2 2" xfId="4661"/>
    <cellStyle name="Итог 2 3 4 3" xfId="1071"/>
    <cellStyle name="Итог 2 3 4 3 2" xfId="3609"/>
    <cellStyle name="Итог 2 3 4 3 2 2" xfId="5114"/>
    <cellStyle name="Итог 2 3 4 4" xfId="1425"/>
    <cellStyle name="Итог 2 3 4 4 2" xfId="2822"/>
    <cellStyle name="Итог 2 3 4 4 2 2" xfId="5467"/>
    <cellStyle name="Итог 2 3 4 5" xfId="1705"/>
    <cellStyle name="Итог 2 3 4 5 2" xfId="3245"/>
    <cellStyle name="Итог 2 3 4 5 2 2" xfId="5747"/>
    <cellStyle name="Итог 2 3 4 6" xfId="1982"/>
    <cellStyle name="Итог 2 3 4 6 2" xfId="2723"/>
    <cellStyle name="Итог 2 3 4 6 2 2" xfId="6022"/>
    <cellStyle name="Итог 2 3 4 7" xfId="3383"/>
    <cellStyle name="Итог 2 3 4 7 2" xfId="4337"/>
    <cellStyle name="Итог 2 3 5" xfId="407"/>
    <cellStyle name="Итог 2 3 5 2" xfId="3478"/>
    <cellStyle name="Итог 2 3 5 2 2" xfId="4454"/>
    <cellStyle name="Итог 2 3 6" xfId="864"/>
    <cellStyle name="Итог 2 3 6 2" xfId="3137"/>
    <cellStyle name="Итог 2 3 6 2 2" xfId="4907"/>
    <cellStyle name="Итог 2 3 7" xfId="1356"/>
    <cellStyle name="Итог 2 3 7 2" xfId="2830"/>
    <cellStyle name="Итог 2 3 7 2 2" xfId="5398"/>
    <cellStyle name="Итог 2 3 8" xfId="801"/>
    <cellStyle name="Итог 2 3 8 2" xfId="3797"/>
    <cellStyle name="Итог 2 3 8 2 2" xfId="4844"/>
    <cellStyle name="Итог 2 3 9" xfId="1977"/>
    <cellStyle name="Итог 2 3 9 2" xfId="2531"/>
    <cellStyle name="Итог 2 3 9 2 2" xfId="6017"/>
    <cellStyle name="Итог 2 4" xfId="238"/>
    <cellStyle name="Итог 2 4 10" xfId="3123"/>
    <cellStyle name="Итог 2 4 10 2" xfId="4338"/>
    <cellStyle name="Итог 2 4 2" xfId="239"/>
    <cellStyle name="Итог 2 4 2 2" xfId="240"/>
    <cellStyle name="Итог 2 4 2 2 2" xfId="592"/>
    <cellStyle name="Итог 2 4 2 2 2 2" xfId="2364"/>
    <cellStyle name="Итог 2 4 2 2 2 2 2" xfId="4639"/>
    <cellStyle name="Итог 2 4 2 2 3" xfId="777"/>
    <cellStyle name="Итог 2 4 2 2 3 2" xfId="3552"/>
    <cellStyle name="Итог 2 4 2 2 3 2 2" xfId="4824"/>
    <cellStyle name="Итог 2 4 2 2 4" xfId="1049"/>
    <cellStyle name="Итог 2 4 2 2 4 2" xfId="2293"/>
    <cellStyle name="Итог 2 4 2 2 4 2 2" xfId="5092"/>
    <cellStyle name="Итог 2 4 2 2 5" xfId="1319"/>
    <cellStyle name="Итог 2 4 2 2 5 2" xfId="2907"/>
    <cellStyle name="Итог 2 4 2 2 5 2 2" xfId="5361"/>
    <cellStyle name="Итог 2 4 2 2 6" xfId="1403"/>
    <cellStyle name="Итог 2 4 2 2 6 2" xfId="3703"/>
    <cellStyle name="Итог 2 4 2 2 6 2 2" xfId="5445"/>
    <cellStyle name="Итог 2 4 2 2 7" xfId="1683"/>
    <cellStyle name="Итог 2 4 2 2 7 2" xfId="3693"/>
    <cellStyle name="Итог 2 4 2 2 7 2 2" xfId="5725"/>
    <cellStyle name="Итог 2 4 2 2 8" xfId="1985"/>
    <cellStyle name="Итог 2 4 2 2 8 2" xfId="3686"/>
    <cellStyle name="Итог 2 4 2 2 8 2 2" xfId="6025"/>
    <cellStyle name="Итог 2 4 2 2 9" xfId="2680"/>
    <cellStyle name="Итог 2 4 2 2 9 2" xfId="4340"/>
    <cellStyle name="Итог 2 4 2 3" xfId="241"/>
    <cellStyle name="Итог 2 4 2 3 2" xfId="672"/>
    <cellStyle name="Итог 2 4 2 3 2 2" xfId="3662"/>
    <cellStyle name="Итог 2 4 2 3 2 2 2" xfId="4719"/>
    <cellStyle name="Итог 2 4 2 3 3" xfId="1129"/>
    <cellStyle name="Итог 2 4 2 3 3 2" xfId="2281"/>
    <cellStyle name="Итог 2 4 2 3 3 2 2" xfId="5172"/>
    <cellStyle name="Итог 2 4 2 3 4" xfId="1483"/>
    <cellStyle name="Итог 2 4 2 3 4 2" xfId="2931"/>
    <cellStyle name="Итог 2 4 2 3 4 2 2" xfId="5525"/>
    <cellStyle name="Итог 2 4 2 3 5" xfId="1763"/>
    <cellStyle name="Итог 2 4 2 3 5 2" xfId="3857"/>
    <cellStyle name="Итог 2 4 2 3 5 2 2" xfId="5805"/>
    <cellStyle name="Итог 2 4 2 3 6" xfId="1986"/>
    <cellStyle name="Итог 2 4 2 3 6 2" xfId="2922"/>
    <cellStyle name="Итог 2 4 2 3 6 2 2" xfId="6026"/>
    <cellStyle name="Итог 2 4 2 3 7" xfId="2446"/>
    <cellStyle name="Итог 2 4 2 3 7 2" xfId="4341"/>
    <cellStyle name="Итог 2 4 2 4" xfId="483"/>
    <cellStyle name="Итог 2 4 2 4 2" xfId="3130"/>
    <cellStyle name="Итог 2 4 2 4 2 2" xfId="4530"/>
    <cellStyle name="Итог 2 4 2 5" xfId="940"/>
    <cellStyle name="Итог 2 4 2 5 2" xfId="3104"/>
    <cellStyle name="Итог 2 4 2 5 2 2" xfId="4983"/>
    <cellStyle name="Итог 2 4 2 6" xfId="1174"/>
    <cellStyle name="Итог 2 4 2 6 2" xfId="3633"/>
    <cellStyle name="Итог 2 4 2 6 2 2" xfId="5216"/>
    <cellStyle name="Итог 2 4 2 7" xfId="1574"/>
    <cellStyle name="Итог 2 4 2 7 2" xfId="3697"/>
    <cellStyle name="Итог 2 4 2 7 2 2" xfId="5616"/>
    <cellStyle name="Итог 2 4 2 8" xfId="1984"/>
    <cellStyle name="Итог 2 4 2 8 2" xfId="3825"/>
    <cellStyle name="Итог 2 4 2 8 2 2" xfId="6024"/>
    <cellStyle name="Итог 2 4 2 9" xfId="2860"/>
    <cellStyle name="Итог 2 4 2 9 2" xfId="4339"/>
    <cellStyle name="Итог 2 4 3" xfId="242"/>
    <cellStyle name="Итог 2 4 3 2" xfId="532"/>
    <cellStyle name="Итог 2 4 3 2 2" xfId="2373"/>
    <cellStyle name="Итог 2 4 3 2 2 2" xfId="4579"/>
    <cellStyle name="Итог 2 4 3 3" xfId="717"/>
    <cellStyle name="Итог 2 4 3 3 2" xfId="2596"/>
    <cellStyle name="Итог 2 4 3 3 2 2" xfId="4764"/>
    <cellStyle name="Итог 2 4 3 4" xfId="989"/>
    <cellStyle name="Итог 2 4 3 4 2" xfId="2519"/>
    <cellStyle name="Итог 2 4 3 4 2 2" xfId="5032"/>
    <cellStyle name="Итог 2 4 3 5" xfId="1259"/>
    <cellStyle name="Итог 2 4 3 5 2" xfId="3669"/>
    <cellStyle name="Итог 2 4 3 5 2 2" xfId="5301"/>
    <cellStyle name="Итог 2 4 3 6" xfId="1166"/>
    <cellStyle name="Итог 2 4 3 6 2" xfId="2838"/>
    <cellStyle name="Итог 2 4 3 6 2 2" xfId="5208"/>
    <cellStyle name="Итог 2 4 3 7" xfId="1623"/>
    <cellStyle name="Итог 2 4 3 7 2" xfId="2205"/>
    <cellStyle name="Итог 2 4 3 7 2 2" xfId="5665"/>
    <cellStyle name="Итог 2 4 3 8" xfId="1987"/>
    <cellStyle name="Итог 2 4 3 8 2" xfId="3337"/>
    <cellStyle name="Итог 2 4 3 8 2 2" xfId="6027"/>
    <cellStyle name="Итог 2 4 3 9" xfId="2445"/>
    <cellStyle name="Итог 2 4 3 9 2" xfId="4342"/>
    <cellStyle name="Итог 2 4 4" xfId="243"/>
    <cellStyle name="Итог 2 4 4 2" xfId="627"/>
    <cellStyle name="Итог 2 4 4 2 2" xfId="3498"/>
    <cellStyle name="Итог 2 4 4 2 2 2" xfId="4674"/>
    <cellStyle name="Итог 2 4 4 3" xfId="1084"/>
    <cellStyle name="Итог 2 4 4 3 2" xfId="3363"/>
    <cellStyle name="Итог 2 4 4 3 2 2" xfId="5127"/>
    <cellStyle name="Итог 2 4 4 4" xfId="1438"/>
    <cellStyle name="Итог 2 4 4 4 2" xfId="2792"/>
    <cellStyle name="Итог 2 4 4 4 2 2" xfId="5480"/>
    <cellStyle name="Итог 2 4 4 5" xfId="1718"/>
    <cellStyle name="Итог 2 4 4 5 2" xfId="3512"/>
    <cellStyle name="Итог 2 4 4 5 2 2" xfId="5760"/>
    <cellStyle name="Итог 2 4 4 6" xfId="1988"/>
    <cellStyle name="Итог 2 4 4 6 2" xfId="3077"/>
    <cellStyle name="Итог 2 4 4 6 2 2" xfId="6028"/>
    <cellStyle name="Итог 2 4 4 7" xfId="2444"/>
    <cellStyle name="Итог 2 4 4 7 2" xfId="4343"/>
    <cellStyle name="Итог 2 4 5" xfId="423"/>
    <cellStyle name="Итог 2 4 5 2" xfId="2573"/>
    <cellStyle name="Итог 2 4 5 2 2" xfId="4470"/>
    <cellStyle name="Итог 2 4 6" xfId="880"/>
    <cellStyle name="Итог 2 4 6 2" xfId="3991"/>
    <cellStyle name="Итог 2 4 6 2 2" xfId="4923"/>
    <cellStyle name="Итог 2 4 7" xfId="1383"/>
    <cellStyle name="Итог 2 4 7 2" xfId="2244"/>
    <cellStyle name="Итог 2 4 7 2 2" xfId="5425"/>
    <cellStyle name="Итог 2 4 8" xfId="1514"/>
    <cellStyle name="Итог 2 4 8 2" xfId="3026"/>
    <cellStyle name="Итог 2 4 8 2 2" xfId="5556"/>
    <cellStyle name="Итог 2 4 9" xfId="1983"/>
    <cellStyle name="Итог 2 4 9 2" xfId="2153"/>
    <cellStyle name="Итог 2 4 9 2 2" xfId="6023"/>
    <cellStyle name="Итог 2 5" xfId="244"/>
    <cellStyle name="Итог 2 5 10" xfId="4067"/>
    <cellStyle name="Итог 2 5 10 2" xfId="4344"/>
    <cellStyle name="Итог 2 5 2" xfId="245"/>
    <cellStyle name="Итог 2 5 2 2" xfId="246"/>
    <cellStyle name="Итог 2 5 2 2 2" xfId="593"/>
    <cellStyle name="Итог 2 5 2 2 2 2" xfId="2363"/>
    <cellStyle name="Итог 2 5 2 2 2 2 2" xfId="4640"/>
    <cellStyle name="Итог 2 5 2 2 3" xfId="778"/>
    <cellStyle name="Итог 2 5 2 2 3 2" xfId="3436"/>
    <cellStyle name="Итог 2 5 2 2 3 2 2" xfId="4825"/>
    <cellStyle name="Итог 2 5 2 2 4" xfId="1050"/>
    <cellStyle name="Итог 2 5 2 2 4 2" xfId="2292"/>
    <cellStyle name="Итог 2 5 2 2 4 2 2" xfId="5093"/>
    <cellStyle name="Итог 2 5 2 2 5" xfId="1320"/>
    <cellStyle name="Итог 2 5 2 2 5 2" xfId="3358"/>
    <cellStyle name="Итог 2 5 2 2 5 2 2" xfId="5362"/>
    <cellStyle name="Итог 2 5 2 2 6" xfId="1404"/>
    <cellStyle name="Итог 2 5 2 2 6 2" xfId="2904"/>
    <cellStyle name="Итог 2 5 2 2 6 2 2" xfId="5446"/>
    <cellStyle name="Итог 2 5 2 2 7" xfId="1684"/>
    <cellStyle name="Итог 2 5 2 2 7 2" xfId="2898"/>
    <cellStyle name="Итог 2 5 2 2 7 2 2" xfId="5726"/>
    <cellStyle name="Итог 2 5 2 2 8" xfId="1991"/>
    <cellStyle name="Итог 2 5 2 2 8 2" xfId="2152"/>
    <cellStyle name="Итог 2 5 2 2 8 2 2" xfId="6031"/>
    <cellStyle name="Итог 2 5 2 2 9" xfId="3438"/>
    <cellStyle name="Итог 2 5 2 2 9 2" xfId="4346"/>
    <cellStyle name="Итог 2 5 2 3" xfId="247"/>
    <cellStyle name="Итог 2 5 2 3 2" xfId="673"/>
    <cellStyle name="Итог 2 5 2 3 2 2" xfId="3226"/>
    <cellStyle name="Итог 2 5 2 3 2 2 2" xfId="4720"/>
    <cellStyle name="Итог 2 5 2 3 3" xfId="1130"/>
    <cellStyle name="Итог 2 5 2 3 3 2" xfId="2280"/>
    <cellStyle name="Итог 2 5 2 3 3 2 2" xfId="5173"/>
    <cellStyle name="Итог 2 5 2 3 4" xfId="1484"/>
    <cellStyle name="Итог 2 5 2 3 4 2" xfId="2489"/>
    <cellStyle name="Итог 2 5 2 3 4 2 2" xfId="5526"/>
    <cellStyle name="Итог 2 5 2 3 5" xfId="1764"/>
    <cellStyle name="Итог 2 5 2 3 5 2" xfId="3756"/>
    <cellStyle name="Итог 2 5 2 3 5 2 2" xfId="5806"/>
    <cellStyle name="Итог 2 5 2 3 6" xfId="1992"/>
    <cellStyle name="Итог 2 5 2 3 6 2" xfId="2151"/>
    <cellStyle name="Итог 2 5 2 3 6 2 2" xfId="6032"/>
    <cellStyle name="Итог 2 5 2 3 7" xfId="2934"/>
    <cellStyle name="Итог 2 5 2 3 7 2" xfId="4347"/>
    <cellStyle name="Итог 2 5 2 4" xfId="484"/>
    <cellStyle name="Итог 2 5 2 4 2" xfId="2687"/>
    <cellStyle name="Итог 2 5 2 4 2 2" xfId="4531"/>
    <cellStyle name="Итог 2 5 2 5" xfId="941"/>
    <cellStyle name="Итог 2 5 2 5 2" xfId="2841"/>
    <cellStyle name="Итог 2 5 2 5 2 2" xfId="4984"/>
    <cellStyle name="Итог 2 5 2 6" xfId="1343"/>
    <cellStyle name="Итог 2 5 2 6 2" xfId="3030"/>
    <cellStyle name="Итог 2 5 2 6 2 2" xfId="5385"/>
    <cellStyle name="Итог 2 5 2 7" xfId="1575"/>
    <cellStyle name="Итог 2 5 2 7 2" xfId="2914"/>
    <cellStyle name="Итог 2 5 2 7 2 2" xfId="5617"/>
    <cellStyle name="Итог 2 5 2 8" xfId="1990"/>
    <cellStyle name="Итог 2 5 2 8 2" xfId="2634"/>
    <cellStyle name="Итог 2 5 2 8 2 2" xfId="6030"/>
    <cellStyle name="Итог 2 5 2 9" xfId="3545"/>
    <cellStyle name="Итог 2 5 2 9 2" xfId="4345"/>
    <cellStyle name="Итог 2 5 3" xfId="248"/>
    <cellStyle name="Итог 2 5 3 2" xfId="547"/>
    <cellStyle name="Итог 2 5 3 2 2" xfId="3377"/>
    <cellStyle name="Итог 2 5 3 2 2 2" xfId="4594"/>
    <cellStyle name="Итог 2 5 3 3" xfId="732"/>
    <cellStyle name="Итог 2 5 3 3 2" xfId="3453"/>
    <cellStyle name="Итог 2 5 3 3 2 2" xfId="4779"/>
    <cellStyle name="Итог 2 5 3 4" xfId="1004"/>
    <cellStyle name="Итог 2 5 3 4 2" xfId="3970"/>
    <cellStyle name="Итог 2 5 3 4 2 2" xfId="5047"/>
    <cellStyle name="Итог 2 5 3 5" xfId="1274"/>
    <cellStyle name="Итог 2 5 3 5 2" xfId="3177"/>
    <cellStyle name="Итог 2 5 3 5 2 2" xfId="5316"/>
    <cellStyle name="Итог 2 5 3 6" xfId="1172"/>
    <cellStyle name="Итог 2 5 3 6 2" xfId="2482"/>
    <cellStyle name="Итог 2 5 3 6 2 2" xfId="5214"/>
    <cellStyle name="Итог 2 5 3 7" xfId="1638"/>
    <cellStyle name="Итог 2 5 3 7 2" xfId="3779"/>
    <cellStyle name="Итог 2 5 3 7 2 2" xfId="5680"/>
    <cellStyle name="Итог 2 5 3 8" xfId="1993"/>
    <cellStyle name="Итог 2 5 3 8 2" xfId="2150"/>
    <cellStyle name="Итог 2 5 3 8 2 2" xfId="6033"/>
    <cellStyle name="Итог 2 5 3 9" xfId="2492"/>
    <cellStyle name="Итог 2 5 3 9 2" xfId="4348"/>
    <cellStyle name="Итог 2 5 4" xfId="249"/>
    <cellStyle name="Итог 2 5 4 2" xfId="639"/>
    <cellStyle name="Итог 2 5 4 2 2" xfId="4023"/>
    <cellStyle name="Итог 2 5 4 2 2 2" xfId="4686"/>
    <cellStyle name="Итог 2 5 4 3" xfId="1096"/>
    <cellStyle name="Итог 2 5 4 3 2" xfId="3958"/>
    <cellStyle name="Итог 2 5 4 3 2 2" xfId="5139"/>
    <cellStyle name="Итог 2 5 4 4" xfId="1450"/>
    <cellStyle name="Итог 2 5 4 4 2" xfId="2829"/>
    <cellStyle name="Итог 2 5 4 4 2 2" xfId="5492"/>
    <cellStyle name="Итог 2 5 4 5" xfId="1730"/>
    <cellStyle name="Итог 2 5 4 5 2" xfId="2190"/>
    <cellStyle name="Итог 2 5 4 5 2 2" xfId="5772"/>
    <cellStyle name="Итог 2 5 4 6" xfId="1994"/>
    <cellStyle name="Итог 2 5 4 6 2" xfId="3817"/>
    <cellStyle name="Итог 2 5 4 6 2 2" xfId="6034"/>
    <cellStyle name="Итог 2 5 4 7" xfId="4071"/>
    <cellStyle name="Итог 2 5 4 7 2" xfId="4349"/>
    <cellStyle name="Итог 2 5 5" xfId="438"/>
    <cellStyle name="Итог 2 5 5 2" xfId="2425"/>
    <cellStyle name="Итог 2 5 5 2 2" xfId="4485"/>
    <cellStyle name="Итог 2 5 6" xfId="895"/>
    <cellStyle name="Итог 2 5 6 2" xfId="2319"/>
    <cellStyle name="Итог 2 5 6 2 2" xfId="4938"/>
    <cellStyle name="Итог 2 5 7" xfId="1381"/>
    <cellStyle name="Итог 2 5 7 2" xfId="2832"/>
    <cellStyle name="Итог 2 5 7 2 2" xfId="5423"/>
    <cellStyle name="Итог 2 5 8" xfId="1529"/>
    <cellStyle name="Итог 2 5 8 2" xfId="2221"/>
    <cellStyle name="Итог 2 5 8 2 2" xfId="5571"/>
    <cellStyle name="Итог 2 5 9" xfId="1989"/>
    <cellStyle name="Итог 2 5 9 2" xfId="2814"/>
    <cellStyle name="Итог 2 5 9 2 2" xfId="6029"/>
    <cellStyle name="Итог 2 6" xfId="250"/>
    <cellStyle name="Итог 2 6 2" xfId="251"/>
    <cellStyle name="Итог 2 6 2 2" xfId="586"/>
    <cellStyle name="Итог 2 6 2 2 2" xfId="3457"/>
    <cellStyle name="Итог 2 6 2 2 2 2" xfId="4633"/>
    <cellStyle name="Итог 2 6 2 3" xfId="771"/>
    <cellStyle name="Итог 2 6 2 3 2" xfId="3108"/>
    <cellStyle name="Итог 2 6 2 3 2 2" xfId="4818"/>
    <cellStyle name="Итог 2 6 2 4" xfId="1043"/>
    <cellStyle name="Итог 2 6 2 4 2" xfId="3705"/>
    <cellStyle name="Итог 2 6 2 4 2 2" xfId="5086"/>
    <cellStyle name="Итог 2 6 2 5" xfId="1313"/>
    <cellStyle name="Итог 2 6 2 5 2" xfId="3516"/>
    <cellStyle name="Итог 2 6 2 5 2 2" xfId="5355"/>
    <cellStyle name="Итог 2 6 2 6" xfId="1397"/>
    <cellStyle name="Итог 2 6 2 6 2" xfId="2241"/>
    <cellStyle name="Итог 2 6 2 6 2 2" xfId="5439"/>
    <cellStyle name="Итог 2 6 2 7" xfId="1677"/>
    <cellStyle name="Итог 2 6 2 7 2" xfId="3781"/>
    <cellStyle name="Итог 2 6 2 7 2 2" xfId="5719"/>
    <cellStyle name="Итог 2 6 2 8" xfId="1996"/>
    <cellStyle name="Итог 2 6 2 8 2" xfId="3276"/>
    <cellStyle name="Итог 2 6 2 8 2 2" xfId="6036"/>
    <cellStyle name="Итог 2 6 2 9" xfId="3474"/>
    <cellStyle name="Итог 2 6 2 9 2" xfId="4351"/>
    <cellStyle name="Итог 2 6 3" xfId="252"/>
    <cellStyle name="Итог 2 6 3 2" xfId="666"/>
    <cellStyle name="Итог 2 6 3 2 2" xfId="3754"/>
    <cellStyle name="Итог 2 6 3 2 2 2" xfId="4713"/>
    <cellStyle name="Итог 2 6 3 3" xfId="1123"/>
    <cellStyle name="Итог 2 6 3 3 2" xfId="2912"/>
    <cellStyle name="Итог 2 6 3 3 2 2" xfId="5166"/>
    <cellStyle name="Итог 2 6 3 4" xfId="1477"/>
    <cellStyle name="Итог 2 6 3 4 2" xfId="2648"/>
    <cellStyle name="Итог 2 6 3 4 2 2" xfId="5519"/>
    <cellStyle name="Итог 2 6 3 5" xfId="1757"/>
    <cellStyle name="Итог 2 6 3 5 2" xfId="2185"/>
    <cellStyle name="Итог 2 6 3 5 2 2" xfId="5799"/>
    <cellStyle name="Итог 2 6 3 6" xfId="1997"/>
    <cellStyle name="Итог 2 6 3 6 2" xfId="2935"/>
    <cellStyle name="Итог 2 6 3 6 2 2" xfId="6037"/>
    <cellStyle name="Итог 2 6 3 7" xfId="3134"/>
    <cellStyle name="Итог 2 6 3 7 2" xfId="4352"/>
    <cellStyle name="Итог 2 6 4" xfId="477"/>
    <cellStyle name="Итог 2 6 4 2" xfId="3437"/>
    <cellStyle name="Итог 2 6 4 2 2" xfId="4524"/>
    <cellStyle name="Итог 2 6 5" xfId="934"/>
    <cellStyle name="Итог 2 6 5 2" xfId="2739"/>
    <cellStyle name="Итог 2 6 5 2 2" xfId="4977"/>
    <cellStyle name="Итог 2 6 6" xfId="1374"/>
    <cellStyle name="Итог 2 6 6 2" xfId="2990"/>
    <cellStyle name="Итог 2 6 6 2 2" xfId="5416"/>
    <cellStyle name="Итог 2 6 7" xfId="1568"/>
    <cellStyle name="Итог 2 6 7 2" xfId="2215"/>
    <cellStyle name="Итог 2 6 7 2 2" xfId="5610"/>
    <cellStyle name="Итог 2 6 8" xfId="1995"/>
    <cellStyle name="Итог 2 6 8 2" xfId="3546"/>
    <cellStyle name="Итог 2 6 8 2 2" xfId="6035"/>
    <cellStyle name="Итог 2 6 9" xfId="3742"/>
    <cellStyle name="Итог 2 6 9 2" xfId="4350"/>
    <cellStyle name="Итог 2 7" xfId="390"/>
    <cellStyle name="Итог 2 7 2" xfId="4058"/>
    <cellStyle name="Итог 2 7 2 2" xfId="4438"/>
    <cellStyle name="Итог 2 8" xfId="811"/>
    <cellStyle name="Итог 2 8 2" xfId="2848"/>
    <cellStyle name="Итог 2 8 2 2" xfId="4854"/>
    <cellStyle name="Итог 2 9" xfId="1226"/>
    <cellStyle name="Итог 2 9 2" xfId="3937"/>
    <cellStyle name="Итог 2 9 2 2" xfId="5268"/>
    <cellStyle name="Итог 3" xfId="253"/>
    <cellStyle name="Итог 3 10" xfId="803"/>
    <cellStyle name="Итог 3 10 2" xfId="3189"/>
    <cellStyle name="Итог 3 10 2 2" xfId="4846"/>
    <cellStyle name="Итог 3 11" xfId="1998"/>
    <cellStyle name="Итог 3 11 2" xfId="2493"/>
    <cellStyle name="Итог 3 11 2 2" xfId="6038"/>
    <cellStyle name="Итог 3 12" xfId="2691"/>
    <cellStyle name="Итог 3 12 2" xfId="4353"/>
    <cellStyle name="Итог 3 2" xfId="254"/>
    <cellStyle name="Итог 3 2 10" xfId="2443"/>
    <cellStyle name="Итог 3 2 10 2" xfId="4354"/>
    <cellStyle name="Итог 3 2 2" xfId="255"/>
    <cellStyle name="Итог 3 2 2 2" xfId="256"/>
    <cellStyle name="Итог 3 2 2 2 2" xfId="595"/>
    <cellStyle name="Итог 3 2 2 2 2 2" xfId="2875"/>
    <cellStyle name="Итог 3 2 2 2 2 2 2" xfId="4642"/>
    <cellStyle name="Итог 3 2 2 2 3" xfId="780"/>
    <cellStyle name="Итог 3 2 2 2 3 2" xfId="2499"/>
    <cellStyle name="Итог 3 2 2 2 3 2 2" xfId="4827"/>
    <cellStyle name="Итог 3 2 2 2 4" xfId="1052"/>
    <cellStyle name="Итог 3 2 2 2 4 2" xfId="3561"/>
    <cellStyle name="Итог 3 2 2 2 4 2 2" xfId="5095"/>
    <cellStyle name="Итог 3 2 2 2 5" xfId="1322"/>
    <cellStyle name="Итог 3 2 2 2 5 2" xfId="2835"/>
    <cellStyle name="Итог 3 2 2 2 5 2 2" xfId="5364"/>
    <cellStyle name="Итог 3 2 2 2 6" xfId="1406"/>
    <cellStyle name="Итог 3 2 2 2 6 2" xfId="3094"/>
    <cellStyle name="Итог 3 2 2 2 6 2 2" xfId="5448"/>
    <cellStyle name="Итог 3 2 2 2 7" xfId="1686"/>
    <cellStyle name="Итог 3 2 2 2 7 2" xfId="3084"/>
    <cellStyle name="Итог 3 2 2 2 7 2 2" xfId="5728"/>
    <cellStyle name="Итог 3 2 2 2 8" xfId="2001"/>
    <cellStyle name="Итог 3 2 2 2 8 2" xfId="3475"/>
    <cellStyle name="Итог 3 2 2 2 8 2 2" xfId="6041"/>
    <cellStyle name="Итог 3 2 2 2 9" xfId="3647"/>
    <cellStyle name="Итог 3 2 2 2 9 2" xfId="4356"/>
    <cellStyle name="Итог 3 2 2 3" xfId="257"/>
    <cellStyle name="Итог 3 2 2 3 2" xfId="675"/>
    <cellStyle name="Итог 3 2 2 3 2 2" xfId="3053"/>
    <cellStyle name="Итог 3 2 2 3 2 2 2" xfId="4722"/>
    <cellStyle name="Итог 3 2 2 3 3" xfId="1132"/>
    <cellStyle name="Итог 3 2 2 3 3 2" xfId="3208"/>
    <cellStyle name="Итог 3 2 2 3 3 2 2" xfId="5175"/>
    <cellStyle name="Итог 3 2 2 3 4" xfId="1486"/>
    <cellStyle name="Итог 3 2 2 3 4 2" xfId="3644"/>
    <cellStyle name="Итог 3 2 2 3 4 2 2" xfId="5528"/>
    <cellStyle name="Итог 3 2 2 3 5" xfId="1766"/>
    <cellStyle name="Итог 3 2 2 3 5 2" xfId="3148"/>
    <cellStyle name="Итог 3 2 2 3 5 2 2" xfId="5808"/>
    <cellStyle name="Итог 3 2 2 3 6" xfId="2002"/>
    <cellStyle name="Итог 3 2 2 3 6 2" xfId="3135"/>
    <cellStyle name="Итог 3 2 2 3 6 2 2" xfId="6042"/>
    <cellStyle name="Итог 3 2 2 3 7" xfId="3237"/>
    <cellStyle name="Итог 3 2 2 3 7 2" xfId="4357"/>
    <cellStyle name="Итог 3 2 2 4" xfId="486"/>
    <cellStyle name="Итог 3 2 2 4 2" xfId="4047"/>
    <cellStyle name="Итог 3 2 2 4 2 2" xfId="4533"/>
    <cellStyle name="Итог 3 2 2 5" xfId="943"/>
    <cellStyle name="Итог 3 2 2 5 2" xfId="2309"/>
    <cellStyle name="Итог 3 2 2 5 2 2" xfId="4986"/>
    <cellStyle name="Итог 3 2 2 6" xfId="1204"/>
    <cellStyle name="Итог 3 2 2 6 2" xfId="2654"/>
    <cellStyle name="Итог 3 2 2 6 2 2" xfId="5246"/>
    <cellStyle name="Итог 3 2 2 7" xfId="1577"/>
    <cellStyle name="Итог 3 2 2 7 2" xfId="3088"/>
    <cellStyle name="Итог 3 2 2 7 2 2" xfId="5619"/>
    <cellStyle name="Итог 3 2 2 8" xfId="2000"/>
    <cellStyle name="Итог 3 2 2 8 2" xfId="3743"/>
    <cellStyle name="Итог 3 2 2 8 2 2" xfId="6040"/>
    <cellStyle name="Итог 3 2 2 9" xfId="4070"/>
    <cellStyle name="Итог 3 2 2 9 2" xfId="4355"/>
    <cellStyle name="Итог 3 2 3" xfId="258"/>
    <cellStyle name="Итог 3 2 3 2" xfId="545"/>
    <cellStyle name="Итог 3 2 3 2 2" xfId="3726"/>
    <cellStyle name="Итог 3 2 3 2 2 2" xfId="4592"/>
    <cellStyle name="Итог 3 2 3 3" xfId="730"/>
    <cellStyle name="Итог 3 2 3 3 2" xfId="4012"/>
    <cellStyle name="Итог 3 2 3 3 2 2" xfId="4777"/>
    <cellStyle name="Итог 3 2 3 4" xfId="1002"/>
    <cellStyle name="Итог 3 2 3 4 2" xfId="2622"/>
    <cellStyle name="Итог 3 2 3 4 2 2" xfId="5045"/>
    <cellStyle name="Итог 3 2 3 5" xfId="1272"/>
    <cellStyle name="Итог 3 2 3 5 2" xfId="3785"/>
    <cellStyle name="Итог 3 2 3 5 2 2" xfId="5314"/>
    <cellStyle name="Итог 3 2 3 6" xfId="1363"/>
    <cellStyle name="Итог 3 2 3 6 2" xfId="2524"/>
    <cellStyle name="Итог 3 2 3 6 2 2" xfId="5405"/>
    <cellStyle name="Итог 3 2 3 7" xfId="1636"/>
    <cellStyle name="Итог 3 2 3 7 2" xfId="2536"/>
    <cellStyle name="Итог 3 2 3 7 2 2" xfId="5678"/>
    <cellStyle name="Итог 3 2 3 8" xfId="2003"/>
    <cellStyle name="Итог 3 2 3 8 2" xfId="2692"/>
    <cellStyle name="Итог 3 2 3 8 2 2" xfId="6043"/>
    <cellStyle name="Итог 3 2 3 9" xfId="3298"/>
    <cellStyle name="Итог 3 2 3 9 2" xfId="4358"/>
    <cellStyle name="Итог 3 2 4" xfId="259"/>
    <cellStyle name="Итог 3 2 4 2" xfId="637"/>
    <cellStyle name="Итог 3 2 4 2 2" xfId="2625"/>
    <cellStyle name="Итог 3 2 4 2 2 2" xfId="4684"/>
    <cellStyle name="Итог 3 2 4 3" xfId="1094"/>
    <cellStyle name="Итог 3 2 4 3 2" xfId="2948"/>
    <cellStyle name="Итог 3 2 4 3 2 2" xfId="5137"/>
    <cellStyle name="Итог 3 2 4 4" xfId="1448"/>
    <cellStyle name="Итог 3 2 4 4 2" xfId="3352"/>
    <cellStyle name="Итог 3 2 4 4 2 2" xfId="5490"/>
    <cellStyle name="Итог 3 2 4 5" xfId="1728"/>
    <cellStyle name="Итог 3 2 4 5 2" xfId="2640"/>
    <cellStyle name="Итог 3 2 4 5 2 2" xfId="5770"/>
    <cellStyle name="Итог 3 2 4 6" xfId="2004"/>
    <cellStyle name="Итог 3 2 4 6 2" xfId="2149"/>
    <cellStyle name="Итог 3 2 4 6 2 2" xfId="6044"/>
    <cellStyle name="Итог 3 2 4 7" xfId="3038"/>
    <cellStyle name="Итог 3 2 4 7 2" xfId="4359"/>
    <cellStyle name="Итог 3 2 5" xfId="436"/>
    <cellStyle name="Итог 3 2 5 2" xfId="2677"/>
    <cellStyle name="Итог 3 2 5 2 2" xfId="4483"/>
    <cellStyle name="Итог 3 2 6" xfId="893"/>
    <cellStyle name="Итог 3 2 6 2" xfId="2321"/>
    <cellStyle name="Итог 3 2 6 2 2" xfId="4936"/>
    <cellStyle name="Итог 3 2 7" xfId="1175"/>
    <cellStyle name="Итог 3 2 7 2" xfId="3216"/>
    <cellStyle name="Итог 3 2 7 2 2" xfId="5217"/>
    <cellStyle name="Итог 3 2 8" xfId="1527"/>
    <cellStyle name="Итог 3 2 8 2" xfId="2823"/>
    <cellStyle name="Итог 3 2 8 2 2" xfId="5569"/>
    <cellStyle name="Итог 3 2 9" xfId="1999"/>
    <cellStyle name="Итог 3 2 9 2" xfId="3822"/>
    <cellStyle name="Итог 3 2 9 2 2" xfId="6039"/>
    <cellStyle name="Итог 3 3" xfId="260"/>
    <cellStyle name="Итог 3 3 10" xfId="2775"/>
    <cellStyle name="Итог 3 3 10 2" xfId="4360"/>
    <cellStyle name="Итог 3 3 2" xfId="261"/>
    <cellStyle name="Итог 3 3 2 2" xfId="262"/>
    <cellStyle name="Итог 3 3 2 2 2" xfId="596"/>
    <cellStyle name="Итог 3 3 2 2 2 2" xfId="2362"/>
    <cellStyle name="Итог 3 3 2 2 2 2 2" xfId="4643"/>
    <cellStyle name="Итог 3 3 2 2 3" xfId="781"/>
    <cellStyle name="Итог 3 3 2 2 3 2" xfId="4004"/>
    <cellStyle name="Итог 3 3 2 2 3 2 2" xfId="4828"/>
    <cellStyle name="Итог 3 3 2 2 4" xfId="1053"/>
    <cellStyle name="Итог 3 3 2 2 4 2" xfId="3273"/>
    <cellStyle name="Итог 3 3 2 2 4 2 2" xfId="5096"/>
    <cellStyle name="Итог 3 3 2 2 5" xfId="1323"/>
    <cellStyle name="Итог 3 3 2 2 5 2" xfId="2655"/>
    <cellStyle name="Итог 3 3 2 2 5 2 2" xfId="5365"/>
    <cellStyle name="Итог 3 3 2 2 6" xfId="1407"/>
    <cellStyle name="Итог 3 3 2 2 6 2" xfId="2831"/>
    <cellStyle name="Итог 3 3 2 2 6 2 2" xfId="5449"/>
    <cellStyle name="Итог 3 3 2 2 7" xfId="1687"/>
    <cellStyle name="Итог 3 3 2 2 7 2" xfId="2821"/>
    <cellStyle name="Итог 3 3 2 2 7 2 2" xfId="5729"/>
    <cellStyle name="Итог 3 3 2 2 8" xfId="2007"/>
    <cellStyle name="Итог 3 3 2 2 8 2" xfId="3407"/>
    <cellStyle name="Итог 3 3 2 2 8 2 2" xfId="6047"/>
    <cellStyle name="Итог 3 3 2 2 9" xfId="2442"/>
    <cellStyle name="Итог 3 3 2 2 9 2" xfId="4362"/>
    <cellStyle name="Итог 3 3 2 3" xfId="263"/>
    <cellStyle name="Итог 3 3 2 3 2" xfId="676"/>
    <cellStyle name="Итог 3 3 2 3 2 2" xfId="2790"/>
    <cellStyle name="Итог 3 3 2 3 2 2 2" xfId="4723"/>
    <cellStyle name="Итог 3 3 2 3 3" xfId="1133"/>
    <cellStyle name="Итог 3 3 2 3 3 2" xfId="3240"/>
    <cellStyle name="Итог 3 3 2 3 3 2 2" xfId="5176"/>
    <cellStyle name="Итог 3 3 2 3 4" xfId="1487"/>
    <cellStyle name="Итог 3 3 2 3 4 2" xfId="3411"/>
    <cellStyle name="Итог 3 3 2 3 4 2 2" xfId="5529"/>
    <cellStyle name="Итог 3 3 2 3 5" xfId="1767"/>
    <cellStyle name="Итог 3 3 2 3 5 2" xfId="2705"/>
    <cellStyle name="Итог 3 3 2 3 5 2 2" xfId="5809"/>
    <cellStyle name="Итог 3 3 2 3 6" xfId="2008"/>
    <cellStyle name="Итог 3 3 2 3 6 2" xfId="3299"/>
    <cellStyle name="Итог 3 3 2 3 6 2 2" xfId="6048"/>
    <cellStyle name="Итог 3 3 2 3 7" xfId="4068"/>
    <cellStyle name="Итог 3 3 2 3 7 2" xfId="4363"/>
    <cellStyle name="Итог 3 3 2 4" xfId="487"/>
    <cellStyle name="Итог 3 3 2 4 2" xfId="3642"/>
    <cellStyle name="Итог 3 3 2 4 2 2" xfId="4534"/>
    <cellStyle name="Итог 3 3 2 5" xfId="944"/>
    <cellStyle name="Итог 3 3 2 5 2" xfId="2308"/>
    <cellStyle name="Итог 3 3 2 5 2 2" xfId="4987"/>
    <cellStyle name="Итог 3 3 2 6" xfId="1160"/>
    <cellStyle name="Итог 3 3 2 6 2" xfId="2277"/>
    <cellStyle name="Итог 3 3 2 6 2 2" xfId="5202"/>
    <cellStyle name="Итог 3 3 2 7" xfId="1578"/>
    <cellStyle name="Итог 3 3 2 7 2" xfId="2825"/>
    <cellStyle name="Итог 3 3 2 7 2 2" xfId="5620"/>
    <cellStyle name="Итог 3 3 2 8" xfId="2006"/>
    <cellStyle name="Итог 3 3 2 8 2" xfId="3648"/>
    <cellStyle name="Итог 3 3 2 8 2 2" xfId="6046"/>
    <cellStyle name="Итог 3 3 2 9" xfId="2597"/>
    <cellStyle name="Итог 3 3 2 9 2" xfId="4361"/>
    <cellStyle name="Итог 3 3 3" xfId="264"/>
    <cellStyle name="Итог 3 3 3 2" xfId="551"/>
    <cellStyle name="Итог 3 3 3 2 2" xfId="2371"/>
    <cellStyle name="Итог 3 3 3 2 2 2" xfId="4598"/>
    <cellStyle name="Итог 3 3 3 3" xfId="736"/>
    <cellStyle name="Итог 3 3 3 3 2" xfId="2669"/>
    <cellStyle name="Итог 3 3 3 3 2 2" xfId="4783"/>
    <cellStyle name="Итог 3 3 3 4" xfId="1008"/>
    <cellStyle name="Итог 3 3 3 4 2" xfId="2559"/>
    <cellStyle name="Итог 3 3 3 4 2 2" xfId="5051"/>
    <cellStyle name="Итог 3 3 3 5" xfId="1278"/>
    <cellStyle name="Итог 3 3 3 5 2" xfId="3708"/>
    <cellStyle name="Итог 3 3 3 5 2 2" xfId="5320"/>
    <cellStyle name="Итог 3 3 3 6" xfId="1158"/>
    <cellStyle name="Итог 3 3 3 6 2" xfId="3179"/>
    <cellStyle name="Итог 3 3 3 6 2 2" xfId="5200"/>
    <cellStyle name="Итог 3 3 3 7" xfId="1642"/>
    <cellStyle name="Итог 3 3 3 7 2" xfId="2203"/>
    <cellStyle name="Итог 3 3 3 7 2 2" xfId="5684"/>
    <cellStyle name="Итог 3 3 3 8" xfId="2009"/>
    <cellStyle name="Итог 3 3 3 8 2" xfId="3039"/>
    <cellStyle name="Итог 3 3 3 8 2 2" xfId="6049"/>
    <cellStyle name="Итог 3 3 3 9" xfId="3626"/>
    <cellStyle name="Итог 3 3 3 9 2" xfId="4364"/>
    <cellStyle name="Итог 3 3 4" xfId="265"/>
    <cellStyle name="Итог 3 3 4 2" xfId="642"/>
    <cellStyle name="Итог 3 3 4 2 2" xfId="3009"/>
    <cellStyle name="Итог 3 3 4 2 2 2" xfId="4689"/>
    <cellStyle name="Итог 3 3 4 3" xfId="1099"/>
    <cellStyle name="Итог 3 3 4 3 2" xfId="3145"/>
    <cellStyle name="Итог 3 3 4 3 2 2" xfId="5142"/>
    <cellStyle name="Итог 3 3 4 4" xfId="1453"/>
    <cellStyle name="Итог 3 3 4 4 2" xfId="2232"/>
    <cellStyle name="Итог 3 3 4 4 2 2" xfId="5495"/>
    <cellStyle name="Итог 3 3 4 5" xfId="1733"/>
    <cellStyle name="Итог 3 3 4 5 2" xfId="3281"/>
    <cellStyle name="Итог 3 3 4 5 2 2" xfId="5775"/>
    <cellStyle name="Итог 3 3 4 6" xfId="2010"/>
    <cellStyle name="Итог 3 3 4 6 2" xfId="2776"/>
    <cellStyle name="Итог 3 3 4 6 2 2" xfId="6050"/>
    <cellStyle name="Итог 3 3 4 7" xfId="3259"/>
    <cellStyle name="Итог 3 3 4 7 2" xfId="4365"/>
    <cellStyle name="Итог 3 3 5" xfId="442"/>
    <cellStyle name="Итог 3 3 5 2" xfId="3210"/>
    <cellStyle name="Итог 3 3 5 2 2" xfId="4489"/>
    <cellStyle name="Итог 3 3 6" xfId="899"/>
    <cellStyle name="Итог 3 3 6 2" xfId="2318"/>
    <cellStyle name="Итог 3 3 6 2 2" xfId="4942"/>
    <cellStyle name="Итог 3 3 7" xfId="851"/>
    <cellStyle name="Итог 3 3 7 2" xfId="2847"/>
    <cellStyle name="Итог 3 3 7 2 2" xfId="4894"/>
    <cellStyle name="Итог 3 3 8" xfId="1533"/>
    <cellStyle name="Итог 3 3 8 2" xfId="2943"/>
    <cellStyle name="Итог 3 3 8 2 2" xfId="5575"/>
    <cellStyle name="Итог 3 3 9" xfId="2005"/>
    <cellStyle name="Итог 3 3 9 2" xfId="3821"/>
    <cellStyle name="Итог 3 3 9 2 2" xfId="6045"/>
    <cellStyle name="Итог 3 4" xfId="266"/>
    <cellStyle name="Итог 3 4 2" xfId="267"/>
    <cellStyle name="Итог 3 4 2 2" xfId="594"/>
    <cellStyle name="Итог 3 4 2 2 2" xfId="4031"/>
    <cellStyle name="Итог 3 4 2 2 2 2" xfId="4641"/>
    <cellStyle name="Итог 3 4 2 3" xfId="779"/>
    <cellStyle name="Итог 3 4 2 3 2" xfId="2941"/>
    <cellStyle name="Итог 3 4 2 3 2 2" xfId="4826"/>
    <cellStyle name="Итог 3 4 2 4" xfId="1051"/>
    <cellStyle name="Итог 3 4 2 4 2" xfId="3959"/>
    <cellStyle name="Итог 3 4 2 4 2 2" xfId="5094"/>
    <cellStyle name="Итог 3 4 2 5" xfId="1321"/>
    <cellStyle name="Итог 3 4 2 5 2" xfId="3098"/>
    <cellStyle name="Итог 3 4 2 5 2 2" xfId="5363"/>
    <cellStyle name="Итог 3 4 2 6" xfId="1405"/>
    <cellStyle name="Итог 3 4 2 6 2" xfId="3354"/>
    <cellStyle name="Итог 3 4 2 6 2 2" xfId="5447"/>
    <cellStyle name="Итог 3 4 2 7" xfId="1685"/>
    <cellStyle name="Итог 3 4 2 7 2" xfId="3344"/>
    <cellStyle name="Итог 3 4 2 7 2 2" xfId="5727"/>
    <cellStyle name="Итог 3 4 2 8" xfId="2012"/>
    <cellStyle name="Итог 3 4 2 8 2" xfId="2148"/>
    <cellStyle name="Итог 3 4 2 8 2 2" xfId="6052"/>
    <cellStyle name="Итог 3 4 2 9" xfId="2575"/>
    <cellStyle name="Итог 3 4 2 9 2" xfId="4367"/>
    <cellStyle name="Итог 3 4 3" xfId="268"/>
    <cellStyle name="Итог 3 4 3 2" xfId="674"/>
    <cellStyle name="Итог 3 4 3 2 2" xfId="3313"/>
    <cellStyle name="Итог 3 4 3 2 2 2" xfId="4721"/>
    <cellStyle name="Итог 3 4 3 3" xfId="1131"/>
    <cellStyle name="Итог 3 4 3 3 2" xfId="3947"/>
    <cellStyle name="Итог 3 4 3 3 2 2" xfId="5174"/>
    <cellStyle name="Итог 3 4 3 4" xfId="1485"/>
    <cellStyle name="Итог 3 4 3 4 2" xfId="3899"/>
    <cellStyle name="Итог 3 4 3 4 2 2" xfId="5527"/>
    <cellStyle name="Итог 3 4 3 5" xfId="1765"/>
    <cellStyle name="Итог 3 4 3 5 2" xfId="3488"/>
    <cellStyle name="Итог 3 4 3 5 2 2" xfId="5807"/>
    <cellStyle name="Итог 3 4 3 6" xfId="2013"/>
    <cellStyle name="Итог 3 4 3 6 2" xfId="3818"/>
    <cellStyle name="Итог 3 4 3 6 2 2" xfId="6053"/>
    <cellStyle name="Итог 3 4 3 7" xfId="4069"/>
    <cellStyle name="Итог 3 4 3 7 2" xfId="4368"/>
    <cellStyle name="Итог 3 4 4" xfId="485"/>
    <cellStyle name="Итог 3 4 4 2" xfId="2379"/>
    <cellStyle name="Итог 3 4 4 2 2" xfId="4532"/>
    <cellStyle name="Итог 3 4 5" xfId="942"/>
    <cellStyle name="Итог 3 4 5 2" xfId="2661"/>
    <cellStyle name="Итог 3 4 5 2 2" xfId="4985"/>
    <cellStyle name="Итог 3 4 6" xfId="1372"/>
    <cellStyle name="Итог 3 4 6 2" xfId="3916"/>
    <cellStyle name="Итог 3 4 6 2 2" xfId="5414"/>
    <cellStyle name="Итог 3 4 7" xfId="1576"/>
    <cellStyle name="Итог 3 4 7 2" xfId="3348"/>
    <cellStyle name="Итог 3 4 7 2 2" xfId="5618"/>
    <cellStyle name="Итог 3 4 8" xfId="2011"/>
    <cellStyle name="Итог 3 4 8 2" xfId="2598"/>
    <cellStyle name="Итог 3 4 8 2 2" xfId="6051"/>
    <cellStyle name="Итог 3 4 9" xfId="3016"/>
    <cellStyle name="Итог 3 4 9 2" xfId="4366"/>
    <cellStyle name="Итог 3 5" xfId="269"/>
    <cellStyle name="Итог 3 5 2" xfId="511"/>
    <cellStyle name="Итог 3 5 2 2" xfId="2672"/>
    <cellStyle name="Итог 3 5 2 2 2" xfId="4558"/>
    <cellStyle name="Итог 3 5 3" xfId="696"/>
    <cellStyle name="Итог 3 5 3 2" xfId="2670"/>
    <cellStyle name="Итог 3 5 3 2 2" xfId="4743"/>
    <cellStyle name="Итог 3 5 4" xfId="968"/>
    <cellStyle name="Итог 3 5 4 2" xfId="2560"/>
    <cellStyle name="Итог 3 5 4 2 2" xfId="5011"/>
    <cellStyle name="Итог 3 5 5" xfId="1238"/>
    <cellStyle name="Итог 3 5 5 2" xfId="3709"/>
    <cellStyle name="Итог 3 5 5 2 2" xfId="5280"/>
    <cellStyle name="Итог 3 5 6" xfId="1335"/>
    <cellStyle name="Итог 3 5 6 2" xfId="3910"/>
    <cellStyle name="Итог 3 5 6 2 2" xfId="5377"/>
    <cellStyle name="Итог 3 5 7" xfId="1602"/>
    <cellStyle name="Итог 3 5 7 2" xfId="3347"/>
    <cellStyle name="Итог 3 5 7 2 2" xfId="5644"/>
    <cellStyle name="Итог 3 5 8" xfId="2014"/>
    <cellStyle name="Итог 3 5 8 2" xfId="3582"/>
    <cellStyle name="Итог 3 5 8 2 2" xfId="6054"/>
    <cellStyle name="Итог 3 5 9" xfId="3807"/>
    <cellStyle name="Итог 3 5 9 2" xfId="4369"/>
    <cellStyle name="Итог 3 6" xfId="270"/>
    <cellStyle name="Итог 3 6 2" xfId="610"/>
    <cellStyle name="Итог 3 6 2 2" xfId="2361"/>
    <cellStyle name="Итог 3 6 2 2 2" xfId="4657"/>
    <cellStyle name="Итог 3 6 3" xfId="1067"/>
    <cellStyle name="Итог 3 6 3 2" xfId="2791"/>
    <cellStyle name="Итог 3 6 3 2 2" xfId="5110"/>
    <cellStyle name="Итог 3 6 4" xfId="1421"/>
    <cellStyle name="Итог 3 6 4 2" xfId="3694"/>
    <cellStyle name="Итог 3 6 4 2 2" xfId="5463"/>
    <cellStyle name="Итог 3 6 5" xfId="1701"/>
    <cellStyle name="Итог 3 6 5 2" xfId="2711"/>
    <cellStyle name="Итог 3 6 5 2 2" xfId="5743"/>
    <cellStyle name="Итог 3 6 6" xfId="2015"/>
    <cellStyle name="Итог 3 6 6 2" xfId="2891"/>
    <cellStyle name="Итог 3 6 6 2 2" xfId="6055"/>
    <cellStyle name="Итог 3 6 7" xfId="3539"/>
    <cellStyle name="Итог 3 6 7 2" xfId="4370"/>
    <cellStyle name="Итог 3 7" xfId="402"/>
    <cellStyle name="Итог 3 7 2" xfId="3268"/>
    <cellStyle name="Итог 3 7 2 2" xfId="4449"/>
    <cellStyle name="Итог 3 8" xfId="858"/>
    <cellStyle name="Итог 3 8 2" xfId="3431"/>
    <cellStyle name="Итог 3 8 2 2" xfId="4901"/>
    <cellStyle name="Итог 3 9" xfId="1386"/>
    <cellStyle name="Итог 3 9 2" xfId="3911"/>
    <cellStyle name="Итог 3 9 2 2" xfId="5428"/>
    <cellStyle name="Итог 4" xfId="2089"/>
    <cellStyle name="Итог 4 2" xfId="4116"/>
    <cellStyle name="Итог 4 2 2" xfId="6123"/>
    <cellStyle name="Контрольная ячейка 2" xfId="271"/>
    <cellStyle name="Название 2" xfId="272"/>
    <cellStyle name="Нейтральный 2" xfId="273"/>
    <cellStyle name="Обычный" xfId="0" builtinId="0"/>
    <cellStyle name="Обычный 10" xfId="274"/>
    <cellStyle name="Обычный 10 2" xfId="2092"/>
    <cellStyle name="Обычный 10 3" xfId="2383"/>
    <cellStyle name="Обычный 10 4" xfId="4119"/>
    <cellStyle name="Обычный 11" xfId="275"/>
    <cellStyle name="Обычный 11 2" xfId="276"/>
    <cellStyle name="Обычный 11 3" xfId="2093"/>
    <cellStyle name="Обычный 11 4" xfId="2384"/>
    <cellStyle name="Обычный 11 5" xfId="4120"/>
    <cellStyle name="Обычный 12" xfId="277"/>
    <cellStyle name="Обычный 12 2" xfId="278"/>
    <cellStyle name="Обычный 12 3" xfId="2094"/>
    <cellStyle name="Обычный 12 4" xfId="2386"/>
    <cellStyle name="Обычный 12 5" xfId="4121"/>
    <cellStyle name="Обычный 13" xfId="279"/>
    <cellStyle name="Обычный 13 2" xfId="280"/>
    <cellStyle name="Обычный 13 3" xfId="2095"/>
    <cellStyle name="Обычный 13 4" xfId="2388"/>
    <cellStyle name="Обычный 13 5" xfId="4122"/>
    <cellStyle name="Обычный 14" xfId="281"/>
    <cellStyle name="Обычный 14 2" xfId="282"/>
    <cellStyle name="Обычный 14 3" xfId="2096"/>
    <cellStyle name="Обычный 14 4" xfId="2390"/>
    <cellStyle name="Обычный 14 5" xfId="4123"/>
    <cellStyle name="Обычный 15" xfId="283"/>
    <cellStyle name="Обычный 16" xfId="284"/>
    <cellStyle name="Обычный 16 2" xfId="285"/>
    <cellStyle name="Обычный 16 3" xfId="2097"/>
    <cellStyle name="Обычный 16 4" xfId="2393"/>
    <cellStyle name="Обычный 16 5" xfId="4124"/>
    <cellStyle name="Обычный 17" xfId="286"/>
    <cellStyle name="Обычный 17 2" xfId="287"/>
    <cellStyle name="Обычный 17 3" xfId="2098"/>
    <cellStyle name="Обычный 17 4" xfId="2395"/>
    <cellStyle name="Обычный 17 5" xfId="4125"/>
    <cellStyle name="Обычный 18" xfId="288"/>
    <cellStyle name="Обычный 18 2" xfId="289"/>
    <cellStyle name="Обычный 18 3" xfId="2099"/>
    <cellStyle name="Обычный 18 4" xfId="2397"/>
    <cellStyle name="Обычный 18 5" xfId="4126"/>
    <cellStyle name="Обычный 19" xfId="290"/>
    <cellStyle name="Обычный 19 2" xfId="2100"/>
    <cellStyle name="Обычный 19 3" xfId="2399"/>
    <cellStyle name="Обычный 19 4" xfId="4127"/>
    <cellStyle name="Обычный 2" xfId="2"/>
    <cellStyle name="Обычный 2 2" xfId="291"/>
    <cellStyle name="Обычный 2 2 2" xfId="292"/>
    <cellStyle name="Обычный 2 3" xfId="293"/>
    <cellStyle name="Обычный 2 4" xfId="294"/>
    <cellStyle name="Обычный 2 5" xfId="795"/>
    <cellStyle name="Обычный 20" xfId="295"/>
    <cellStyle name="Обычный 20 2" xfId="296"/>
    <cellStyle name="Обычный 20 3" xfId="2101"/>
    <cellStyle name="Обычный 20 4" xfId="2404"/>
    <cellStyle name="Обычный 20 5" xfId="4128"/>
    <cellStyle name="Обычный 21" xfId="793"/>
    <cellStyle name="Обычный 21 2" xfId="1145"/>
    <cellStyle name="Обычный 22" xfId="4"/>
    <cellStyle name="Обычный 23" xfId="2091"/>
    <cellStyle name="Обычный 24" xfId="2112"/>
    <cellStyle name="Обычный 25" xfId="4118"/>
    <cellStyle name="Обычный 3" xfId="3"/>
    <cellStyle name="Обычный 3 2" xfId="298"/>
    <cellStyle name="Обычный 3 3" xfId="299"/>
    <cellStyle name="Обычный 3 3 2" xfId="2102"/>
    <cellStyle name="Обычный 3 3 3" xfId="2408"/>
    <cellStyle name="Обычный 3 3 4" xfId="4129"/>
    <cellStyle name="Обычный 3 4" xfId="297"/>
    <cellStyle name="Обычный 4" xfId="300"/>
    <cellStyle name="Обычный 4 2" xfId="301"/>
    <cellStyle name="Обычный 4 2 2" xfId="2103"/>
    <cellStyle name="Обычный 4 2 3" xfId="2410"/>
    <cellStyle name="Обычный 4 2 4" xfId="4130"/>
    <cellStyle name="Обычный 5" xfId="302"/>
    <cellStyle name="Обычный 5 2" xfId="303"/>
    <cellStyle name="Обычный 5 3" xfId="2104"/>
    <cellStyle name="Обычный 5 4" xfId="2411"/>
    <cellStyle name="Обычный 5 5" xfId="4131"/>
    <cellStyle name="Обычный 6" xfId="304"/>
    <cellStyle name="Обычный 6 2" xfId="305"/>
    <cellStyle name="Обычный 6 2 2" xfId="2105"/>
    <cellStyle name="Обычный 6 2 3" xfId="2414"/>
    <cellStyle name="Обычный 6 2 4" xfId="4132"/>
    <cellStyle name="Обычный 7" xfId="306"/>
    <cellStyle name="Обычный 7 2" xfId="307"/>
    <cellStyle name="Обычный 7 3" xfId="2106"/>
    <cellStyle name="Обычный 7 4" xfId="2415"/>
    <cellStyle name="Обычный 7 5" xfId="4133"/>
    <cellStyle name="Обычный 8" xfId="308"/>
    <cellStyle name="Обычный 8 2" xfId="309"/>
    <cellStyle name="Обычный 8 3" xfId="2107"/>
    <cellStyle name="Обычный 8 4" xfId="2417"/>
    <cellStyle name="Обычный 8 5" xfId="4134"/>
    <cellStyle name="Обычный 9" xfId="310"/>
    <cellStyle name="Обычный 9 2" xfId="2108"/>
    <cellStyle name="Обычный 9 3" xfId="2419"/>
    <cellStyle name="Обычный 9 4" xfId="4135"/>
    <cellStyle name="Плохой 2" xfId="311"/>
    <cellStyle name="Пояснение 2" xfId="312"/>
    <cellStyle name="Примечание 2" xfId="313"/>
    <cellStyle name="Примечание 2 10" xfId="1221"/>
    <cellStyle name="Примечание 2 10 2" xfId="3306"/>
    <cellStyle name="Примечание 2 10 2 2" xfId="5263"/>
    <cellStyle name="Примечание 2 11" xfId="2016"/>
    <cellStyle name="Примечание 2 11 2" xfId="2972"/>
    <cellStyle name="Примечание 2 11 2 2" xfId="6056"/>
    <cellStyle name="Примечание 2 12" xfId="3460"/>
    <cellStyle name="Примечание 2 12 2" xfId="4371"/>
    <cellStyle name="Примечание 2 2" xfId="314"/>
    <cellStyle name="Примечание 2 2 10" xfId="1150"/>
    <cellStyle name="Примечание 2 2 10 2" xfId="3948"/>
    <cellStyle name="Примечание 2 2 10 2 2" xfId="5192"/>
    <cellStyle name="Примечание 2 2 11" xfId="809"/>
    <cellStyle name="Примечание 2 2 11 2" xfId="3371"/>
    <cellStyle name="Примечание 2 2 11 2 2" xfId="4852"/>
    <cellStyle name="Примечание 2 2 12" xfId="2017"/>
    <cellStyle name="Примечание 2 2 12 2" xfId="2530"/>
    <cellStyle name="Примечание 2 2 12 2 2" xfId="6057"/>
    <cellStyle name="Примечание 2 2 13" xfId="3379"/>
    <cellStyle name="Примечание 2 2 13 2" xfId="4372"/>
    <cellStyle name="Примечание 2 2 2" xfId="315"/>
    <cellStyle name="Примечание 2 2 2 10" xfId="3119"/>
    <cellStyle name="Примечание 2 2 2 10 2" xfId="4373"/>
    <cellStyle name="Примечание 2 2 2 2" xfId="316"/>
    <cellStyle name="Примечание 2 2 2 2 2" xfId="317"/>
    <cellStyle name="Примечание 2 2 2 2 2 2" xfId="599"/>
    <cellStyle name="Примечание 2 2 2 2 2 2 2" xfId="2478"/>
    <cellStyle name="Примечание 2 2 2 2 2 2 2 2" xfId="4646"/>
    <cellStyle name="Примечание 2 2 2 2 2 3" xfId="784"/>
    <cellStyle name="Примечание 2 2 2 2 2 3 2" xfId="3140"/>
    <cellStyle name="Примечание 2 2 2 2 2 3 2 2" xfId="4831"/>
    <cellStyle name="Примечание 2 2 2 2 2 4" xfId="1056"/>
    <cellStyle name="Примечание 2 2 2 2 2 4 2" xfId="3964"/>
    <cellStyle name="Примечание 2 2 2 2 2 4 2 2" xfId="5099"/>
    <cellStyle name="Примечание 2 2 2 2 2 5" xfId="1326"/>
    <cellStyle name="Примечание 2 2 2 2 2 5 2" xfId="2251"/>
    <cellStyle name="Примечание 2 2 2 2 2 5 2 2" xfId="5368"/>
    <cellStyle name="Примечание 2 2 2 2 2 6" xfId="1410"/>
    <cellStyle name="Примечание 2 2 2 2 2 6 2" xfId="2239"/>
    <cellStyle name="Примечание 2 2 2 2 2 6 2 2" xfId="5452"/>
    <cellStyle name="Примечание 2 2 2 2 2 7" xfId="1690"/>
    <cellStyle name="Примечание 2 2 2 2 2 7 2" xfId="2196"/>
    <cellStyle name="Примечание 2 2 2 2 2 7 2 2" xfId="5732"/>
    <cellStyle name="Примечание 2 2 2 2 2 8" xfId="2020"/>
    <cellStyle name="Примечание 2 2 2 2 2 8 2" xfId="3505"/>
    <cellStyle name="Примечание 2 2 2 2 2 8 2 2" xfId="6060"/>
    <cellStyle name="Примечание 2 2 2 2 2 9" xfId="2676"/>
    <cellStyle name="Примечание 2 2 2 2 2 9 2" xfId="4375"/>
    <cellStyle name="Примечание 2 2 2 2 3" xfId="318"/>
    <cellStyle name="Примечание 2 2 2 2 3 2" xfId="679"/>
    <cellStyle name="Примечание 2 2 2 2 3 2 2" xfId="4017"/>
    <cellStyle name="Примечание 2 2 2 2 3 2 2 2" xfId="4726"/>
    <cellStyle name="Примечание 2 2 2 2 3 3" xfId="1136"/>
    <cellStyle name="Примечание 2 2 2 2 3 3 2" xfId="3952"/>
    <cellStyle name="Примечание 2 2 2 2 3 3 2 2" xfId="5179"/>
    <cellStyle name="Примечание 2 2 2 2 3 4" xfId="1490"/>
    <cellStyle name="Примечание 2 2 2 2 3 4 2" xfId="2772"/>
    <cellStyle name="Примечание 2 2 2 2 3 4 2 2" xfId="5532"/>
    <cellStyle name="Примечание 2 2 2 2 3 5" xfId="1770"/>
    <cellStyle name="Примечание 2 2 2 2 3 5 2" xfId="3665"/>
    <cellStyle name="Примечание 2 2 2 2 3 5 2 2" xfId="5812"/>
    <cellStyle name="Примечание 2 2 2 2 3 6" xfId="2021"/>
    <cellStyle name="Примечание 2 2 2 2 3 6 2" xfId="3165"/>
    <cellStyle name="Примечание 2 2 2 2 3 6 2 2" xfId="6061"/>
    <cellStyle name="Примечание 2 2 2 2 3 7" xfId="2441"/>
    <cellStyle name="Примечание 2 2 2 2 3 7 2" xfId="4376"/>
    <cellStyle name="Примечание 2 2 2 2 4" xfId="490"/>
    <cellStyle name="Примечание 2 2 2 2 4 2" xfId="3032"/>
    <cellStyle name="Примечание 2 2 2 2 4 2 2" xfId="4537"/>
    <cellStyle name="Примечание 2 2 2 2 5" xfId="947"/>
    <cellStyle name="Примечание 2 2 2 2 5 2" xfId="3207"/>
    <cellStyle name="Примечание 2 2 2 2 5 2 2" xfId="4990"/>
    <cellStyle name="Примечание 2 2 2 2 6" xfId="1200"/>
    <cellStyle name="Примечание 2 2 2 2 6 2" xfId="2920"/>
    <cellStyle name="Примечание 2 2 2 2 6 2 2" xfId="5242"/>
    <cellStyle name="Примечание 2 2 2 2 7" xfId="1581"/>
    <cellStyle name="Примечание 2 2 2 2 7 2" xfId="2213"/>
    <cellStyle name="Примечание 2 2 2 2 7 2 2" xfId="5623"/>
    <cellStyle name="Примечание 2 2 2 2 8" xfId="2019"/>
    <cellStyle name="Примечание 2 2 2 2 8 2" xfId="3773"/>
    <cellStyle name="Примечание 2 2 2 2 8 2 2" xfId="6059"/>
    <cellStyle name="Примечание 2 2 2 2 9" xfId="2856"/>
    <cellStyle name="Примечание 2 2 2 2 9 2" xfId="4374"/>
    <cellStyle name="Примечание 2 2 2 3" xfId="319"/>
    <cellStyle name="Примечание 2 2 2 3 2" xfId="522"/>
    <cellStyle name="Примечание 2 2 2 3 2 2" xfId="3161"/>
    <cellStyle name="Примечание 2 2 2 3 2 2 2" xfId="4569"/>
    <cellStyle name="Примечание 2 2 2 3 3" xfId="707"/>
    <cellStyle name="Примечание 2 2 2 3 3 2" xfId="3473"/>
    <cellStyle name="Примечание 2 2 2 3 3 2 2" xfId="4754"/>
    <cellStyle name="Примечание 2 2 2 3 4" xfId="979"/>
    <cellStyle name="Примечание 2 2 2 3 4 2" xfId="3106"/>
    <cellStyle name="Примечание 2 2 2 3 4 2 2" xfId="5022"/>
    <cellStyle name="Примечание 2 2 2 3 5" xfId="1249"/>
    <cellStyle name="Примечание 2 2 2 3 5 2" xfId="3433"/>
    <cellStyle name="Примечание 2 2 2 3 5 2 2" xfId="5291"/>
    <cellStyle name="Примечание 2 2 2 3 6" xfId="1152"/>
    <cellStyle name="Примечание 2 2 2 3 6 2" xfId="3264"/>
    <cellStyle name="Примечание 2 2 2 3 6 2 2" xfId="5194"/>
    <cellStyle name="Примечание 2 2 2 3 7" xfId="1613"/>
    <cellStyle name="Примечание 2 2 2 3 7 2" xfId="2206"/>
    <cellStyle name="Примечание 2 2 2 3 7 2 2" xfId="5655"/>
    <cellStyle name="Примечание 2 2 2 3 8" xfId="2022"/>
    <cellStyle name="Примечание 2 2 2 3 8 2" xfId="2722"/>
    <cellStyle name="Примечание 2 2 2 3 8 2 2" xfId="6062"/>
    <cellStyle name="Примечание 2 2 2 3 9" xfId="2440"/>
    <cellStyle name="Примечание 2 2 2 3 9 2" xfId="4377"/>
    <cellStyle name="Примечание 2 2 2 4" xfId="320"/>
    <cellStyle name="Примечание 2 2 2 4 2" xfId="619"/>
    <cellStyle name="Примечание 2 2 2 4 2 2" xfId="2359"/>
    <cellStyle name="Примечание 2 2 2 4 2 2 2" xfId="4666"/>
    <cellStyle name="Примечание 2 2 2 4 3" xfId="1076"/>
    <cellStyle name="Примечание 2 2 2 4 3 2" xfId="3789"/>
    <cellStyle name="Примечание 2 2 2 4 3 2 2" xfId="5119"/>
    <cellStyle name="Примечание 2 2 2 4 4" xfId="1430"/>
    <cellStyle name="Примечание 2 2 2 4 4 2" xfId="3562"/>
    <cellStyle name="Примечание 2 2 2 4 4 2 2" xfId="5472"/>
    <cellStyle name="Примечание 2 2 2 4 5" xfId="1710"/>
    <cellStyle name="Примечание 2 2 2 4 5 2" xfId="2193"/>
    <cellStyle name="Примечание 2 2 2 4 5 2 2" xfId="5752"/>
    <cellStyle name="Примечание 2 2 2 4 6" xfId="2023"/>
    <cellStyle name="Примечание 2 2 2 4 6 2" xfId="2147"/>
    <cellStyle name="Примечание 2 2 2 4 6 2 2" xfId="6063"/>
    <cellStyle name="Примечание 2 2 2 4 7" xfId="4061"/>
    <cellStyle name="Примечание 2 2 2 4 7 2" xfId="4378"/>
    <cellStyle name="Примечание 2 2 2 5" xfId="413"/>
    <cellStyle name="Примечание 2 2 2 5 2" xfId="3212"/>
    <cellStyle name="Примечание 2 2 2 5 2 2" xfId="4460"/>
    <cellStyle name="Примечание 2 2 2 6" xfId="870"/>
    <cellStyle name="Примечание 2 2 2 6 2" xfId="3302"/>
    <cellStyle name="Примечание 2 2 2 6 2 2" xfId="4913"/>
    <cellStyle name="Примечание 2 2 2 7" xfId="1211"/>
    <cellStyle name="Примечание 2 2 2 7 2" xfId="2500"/>
    <cellStyle name="Примечание 2 2 2 7 2 2" xfId="5253"/>
    <cellStyle name="Примечание 2 2 2 8" xfId="1504"/>
    <cellStyle name="Примечание 2 2 2 8 2" xfId="2225"/>
    <cellStyle name="Примечание 2 2 2 8 2 2" xfId="5546"/>
    <cellStyle name="Примечание 2 2 2 9" xfId="2018"/>
    <cellStyle name="Примечание 2 2 2 9 2" xfId="3820"/>
    <cellStyle name="Примечание 2 2 2 9 2 2" xfId="6058"/>
    <cellStyle name="Примечание 2 2 3" xfId="321"/>
    <cellStyle name="Примечание 2 2 3 10" xfId="3551"/>
    <cellStyle name="Примечание 2 2 3 10 2" xfId="4379"/>
    <cellStyle name="Примечание 2 2 3 2" xfId="322"/>
    <cellStyle name="Примечание 2 2 3 2 2" xfId="323"/>
    <cellStyle name="Примечание 2 2 3 2 2 2" xfId="600"/>
    <cellStyle name="Примечание 2 2 3 2 2 2 2" xfId="4028"/>
    <cellStyle name="Примечание 2 2 3 2 2 2 2 2" xfId="4647"/>
    <cellStyle name="Примечание 2 2 3 2 2 3" xfId="785"/>
    <cellStyle name="Примечание 2 2 3 2 2 3 2" xfId="2697"/>
    <cellStyle name="Примечание 2 2 3 2 2 3 2 2" xfId="4832"/>
    <cellStyle name="Примечание 2 2 3 2 2 4" xfId="1057"/>
    <cellStyle name="Примечание 2 2 3 2 2 4 2" xfId="3755"/>
    <cellStyle name="Примечание 2 2 3 2 2 4 2 2" xfId="5100"/>
    <cellStyle name="Примечание 2 2 3 2 2 5" xfId="1327"/>
    <cellStyle name="Примечание 2 2 3 2 2 5 2" xfId="3923"/>
    <cellStyle name="Примечание 2 2 3 2 2 5 2 2" xfId="5369"/>
    <cellStyle name="Примечание 2 2 3 2 2 6" xfId="1411"/>
    <cellStyle name="Примечание 2 2 3 2 2 6 2" xfId="2238"/>
    <cellStyle name="Примечание 2 2 3 2 2 6 2 2" xfId="5453"/>
    <cellStyle name="Примечание 2 2 3 2 2 7" xfId="1691"/>
    <cellStyle name="Примечание 2 2 3 2 2 7 2" xfId="2195"/>
    <cellStyle name="Примечание 2 2 3 2 2 7 2 2" xfId="5733"/>
    <cellStyle name="Примечание 2 2 3 2 2 8" xfId="2026"/>
    <cellStyle name="Примечание 2 2 3 2 2 8 2" xfId="2893"/>
    <cellStyle name="Примечание 2 2 3 2 2 8 2 2" xfId="6066"/>
    <cellStyle name="Примечание 2 2 3 2 2 9" xfId="2940"/>
    <cellStyle name="Примечание 2 2 3 2 2 9 2" xfId="4381"/>
    <cellStyle name="Примечание 2 2 3 2 3" xfId="324"/>
    <cellStyle name="Примечание 2 2 3 2 3 2" xfId="680"/>
    <cellStyle name="Примечание 2 2 3 2 3 2 2" xfId="3618"/>
    <cellStyle name="Примечание 2 2 3 2 3 2 2 2" xfId="4727"/>
    <cellStyle name="Примечание 2 2 3 2 3 3" xfId="1137"/>
    <cellStyle name="Примечание 2 2 3 2 3 3 2" xfId="3740"/>
    <cellStyle name="Примечание 2 2 3 2 3 3 2 2" xfId="5180"/>
    <cellStyle name="Примечание 2 2 3 2 3 4" xfId="1491"/>
    <cellStyle name="Примечание 2 2 3 2 3 4 2" xfId="2594"/>
    <cellStyle name="Примечание 2 2 3 2 3 4 2 2" xfId="5533"/>
    <cellStyle name="Примечание 2 2 3 2 3 5" xfId="1771"/>
    <cellStyle name="Примечание 2 2 3 2 3 5 2" xfId="3246"/>
    <cellStyle name="Примечание 2 2 3 2 3 5 2 2" xfId="5813"/>
    <cellStyle name="Примечание 2 2 3 2 3 6" xfId="2027"/>
    <cellStyle name="Примечание 2 2 3 2 3 6 2" xfId="3336"/>
    <cellStyle name="Примечание 2 2 3 2 3 6 2 2" xfId="6067"/>
    <cellStyle name="Примечание 2 2 3 2 3 7" xfId="2498"/>
    <cellStyle name="Примечание 2 2 3 2 3 7 2" xfId="4382"/>
    <cellStyle name="Примечание 2 2 3 2 4" xfId="491"/>
    <cellStyle name="Примечание 2 2 3 2 4 2" xfId="2769"/>
    <cellStyle name="Примечание 2 2 3 2 4 2 2" xfId="4538"/>
    <cellStyle name="Примечание 2 2 3 2 5" xfId="948"/>
    <cellStyle name="Примечание 2 2 3 2 5 2" xfId="2967"/>
    <cellStyle name="Примечание 2 2 3 2 5 2 2" xfId="4991"/>
    <cellStyle name="Примечание 2 2 3 2 6" xfId="1202"/>
    <cellStyle name="Примечание 2 2 3 2 6 2" xfId="3097"/>
    <cellStyle name="Примечание 2 2 3 2 6 2 2" xfId="5244"/>
    <cellStyle name="Примечание 2 2 3 2 7" xfId="1582"/>
    <cellStyle name="Примечание 2 2 3 2 7 2" xfId="2212"/>
    <cellStyle name="Примечание 2 2 3 2 7 2 2" xfId="5624"/>
    <cellStyle name="Примечание 2 2 3 2 8" xfId="2025"/>
    <cellStyle name="Примечание 2 2 3 2 8 2" xfId="3685"/>
    <cellStyle name="Примечание 2 2 3 2 8 2 2" xfId="6065"/>
    <cellStyle name="Примечание 2 2 3 2 9" xfId="3410"/>
    <cellStyle name="Примечание 2 2 3 2 9 2" xfId="4380"/>
    <cellStyle name="Примечание 2 2 3 3" xfId="325"/>
    <cellStyle name="Примечание 2 2 3 3 2" xfId="541"/>
    <cellStyle name="Примечание 2 2 3 3 2 2" xfId="3195"/>
    <cellStyle name="Примечание 2 2 3 3 2 2 2" xfId="4588"/>
    <cellStyle name="Примечание 2 2 3 3 3" xfId="726"/>
    <cellStyle name="Примечание 2 2 3 3 3 2" xfId="3530"/>
    <cellStyle name="Примечание 2 2 3 3 3 2 2" xfId="4773"/>
    <cellStyle name="Примечание 2 2 3 3 4" xfId="998"/>
    <cellStyle name="Примечание 2 2 3 3 4 2" xfId="3404"/>
    <cellStyle name="Примечание 2 2 3 3 4 2 2" xfId="5041"/>
    <cellStyle name="Примечание 2 2 3 3 5" xfId="1268"/>
    <cellStyle name="Примечание 2 2 3 3 5 2" xfId="3393"/>
    <cellStyle name="Примечание 2 2 3 3 5 2 2" xfId="5310"/>
    <cellStyle name="Примечание 2 2 3 3 6" xfId="1364"/>
    <cellStyle name="Примечание 2 2 3 3 6 2" xfId="3918"/>
    <cellStyle name="Примечание 2 2 3 3 6 2 2" xfId="5406"/>
    <cellStyle name="Примечание 2 2 3 3 7" xfId="1632"/>
    <cellStyle name="Примечание 2 2 3 3 7 2" xfId="3874"/>
    <cellStyle name="Примечание 2 2 3 3 7 2 2" xfId="5674"/>
    <cellStyle name="Примечание 2 2 3 3 8" xfId="2028"/>
    <cellStyle name="Примечание 2 2 3 3 8 2" xfId="3076"/>
    <cellStyle name="Примечание 2 2 3 3 8 2 2" xfId="6068"/>
    <cellStyle name="Примечание 2 2 3 3 9" xfId="4066"/>
    <cellStyle name="Примечание 2 2 3 3 9 2" xfId="4383"/>
    <cellStyle name="Примечание 2 2 3 4" xfId="326"/>
    <cellStyle name="Примечание 2 2 3 4 2" xfId="634"/>
    <cellStyle name="Примечание 2 2 3 4 2 2" xfId="3328"/>
    <cellStyle name="Примечание 2 2 3 4 2 2 2" xfId="4681"/>
    <cellStyle name="Примечание 2 2 3 4 3" xfId="1091"/>
    <cellStyle name="Примечание 2 2 3 4 3 2" xfId="3953"/>
    <cellStyle name="Примечание 2 2 3 4 3 2 2" xfId="5134"/>
    <cellStyle name="Примечание 2 2 3 4 4" xfId="1445"/>
    <cellStyle name="Примечание 2 2 3 4 4 2" xfId="3906"/>
    <cellStyle name="Примечание 2 2 3 4 4 2 2" xfId="5487"/>
    <cellStyle name="Примечание 2 2 3 4 5" xfId="1725"/>
    <cellStyle name="Примечание 2 2 3 4 5 2" xfId="3343"/>
    <cellStyle name="Примечание 2 2 3 4 5 2 2" xfId="5767"/>
    <cellStyle name="Примечание 2 2 3 4 6" xfId="2029"/>
    <cellStyle name="Примечание 2 2 3 4 6 2" xfId="2813"/>
    <cellStyle name="Примечание 2 2 3 4 6 2 2" xfId="6069"/>
    <cellStyle name="Примечание 2 2 3 4 7" xfId="3747"/>
    <cellStyle name="Примечание 2 2 3 4 7 2" xfId="4384"/>
    <cellStyle name="Примечание 2 2 3 5" xfId="432"/>
    <cellStyle name="Примечание 2 2 3 5 2" xfId="3461"/>
    <cellStyle name="Примечание 2 2 3 5 2 2" xfId="4479"/>
    <cellStyle name="Примечание 2 2 3 6" xfId="889"/>
    <cellStyle name="Примечание 2 2 3 6 2" xfId="3369"/>
    <cellStyle name="Примечание 2 2 3 6 2 2" xfId="4932"/>
    <cellStyle name="Примечание 2 2 3 7" xfId="1162"/>
    <cellStyle name="Примечание 2 2 3 7 2" xfId="3710"/>
    <cellStyle name="Примечание 2 2 3 7 2 2" xfId="5204"/>
    <cellStyle name="Примечание 2 2 3 8" xfId="1523"/>
    <cellStyle name="Примечание 2 2 3 8 2" xfId="3695"/>
    <cellStyle name="Примечание 2 2 3 8 2 2" xfId="5565"/>
    <cellStyle name="Примечание 2 2 3 9" xfId="2024"/>
    <cellStyle name="Примечание 2 2 3 9 2" xfId="3819"/>
    <cellStyle name="Примечание 2 2 3 9 2 2" xfId="6064"/>
    <cellStyle name="Примечание 2 2 4" xfId="327"/>
    <cellStyle name="Примечание 2 2 4 10" xfId="3479"/>
    <cellStyle name="Примечание 2 2 4 10 2" xfId="4385"/>
    <cellStyle name="Примечание 2 2 4 2" xfId="328"/>
    <cellStyle name="Примечание 2 2 4 2 2" xfId="329"/>
    <cellStyle name="Примечание 2 2 4 2 2 2" xfId="601"/>
    <cellStyle name="Примечание 2 2 4 2 2 2 2" xfId="3613"/>
    <cellStyle name="Примечание 2 2 4 2 2 2 2 2" xfId="4648"/>
    <cellStyle name="Примечание 2 2 4 2 2 3" xfId="786"/>
    <cellStyle name="Примечание 2 2 4 2 2 3 2" xfId="2335"/>
    <cellStyle name="Примечание 2 2 4 2 2 3 2 2" xfId="4833"/>
    <cellStyle name="Примечание 2 2 4 2 2 4" xfId="1058"/>
    <cellStyle name="Примечание 2 2 4 2 2 4 2" xfId="3487"/>
    <cellStyle name="Примечание 2 2 4 2 2 4 2 2" xfId="5101"/>
    <cellStyle name="Примечание 2 2 4 2 2 5" xfId="1328"/>
    <cellStyle name="Примечание 2 2 4 2 2 5 2" xfId="3400"/>
    <cellStyle name="Примечание 2 2 4 2 2 5 2 2" xfId="5370"/>
    <cellStyle name="Примечание 2 2 4 2 2 6" xfId="1412"/>
    <cellStyle name="Примечание 2 2 4 2 2 6 2" xfId="2237"/>
    <cellStyle name="Примечание 2 2 4 2 2 6 2 2" xfId="5454"/>
    <cellStyle name="Примечание 2 2 4 2 2 7" xfId="1692"/>
    <cellStyle name="Примечание 2 2 4 2 2 7 2" xfId="3862"/>
    <cellStyle name="Примечание 2 2 4 2 2 7 2 2" xfId="5734"/>
    <cellStyle name="Примечание 2 2 4 2 2 8" xfId="2032"/>
    <cellStyle name="Примечание 2 2 4 2 2 8 2" xfId="2145"/>
    <cellStyle name="Примечание 2 2 4 2 2 8 2 2" xfId="6072"/>
    <cellStyle name="Примечание 2 2 4 2 2 9" xfId="2696"/>
    <cellStyle name="Примечание 2 2 4 2 2 9 2" xfId="4387"/>
    <cellStyle name="Примечание 2 2 4 2 3" xfId="330"/>
    <cellStyle name="Примечание 2 2 4 2 3 2" xfId="681"/>
    <cellStyle name="Примечание 2 2 4 2 3 2 2" xfId="3233"/>
    <cellStyle name="Примечание 2 2 4 2 3 2 2 2" xfId="4728"/>
    <cellStyle name="Примечание 2 2 4 2 3 3" xfId="1138"/>
    <cellStyle name="Примечание 2 2 4 2 3 3 2" xfId="3472"/>
    <cellStyle name="Примечание 2 2 4 2 3 3 2 2" xfId="5181"/>
    <cellStyle name="Примечание 2 2 4 2 3 4" xfId="1492"/>
    <cellStyle name="Примечание 2 2 4 2 3 4 2" xfId="2226"/>
    <cellStyle name="Примечание 2 2 4 2 3 4 2 2" xfId="5534"/>
    <cellStyle name="Примечание 2 2 4 2 3 5" xfId="1772"/>
    <cellStyle name="Примечание 2 2 4 2 3 5 2" xfId="3316"/>
    <cellStyle name="Примечание 2 2 4 2 3 5 2 2" xfId="5814"/>
    <cellStyle name="Примечание 2 2 4 2 3 6" xfId="2033"/>
    <cellStyle name="Примечание 2 2 4 2 3 6 2" xfId="2144"/>
    <cellStyle name="Примечание 2 2 4 2 3 6 2 2" xfId="6073"/>
    <cellStyle name="Примечание 2 2 4 2 3 7" xfId="2439"/>
    <cellStyle name="Примечание 2 2 4 2 3 7 2" xfId="4388"/>
    <cellStyle name="Примечание 2 2 4 2 4" xfId="492"/>
    <cellStyle name="Примечание 2 2 4 2 4 2" xfId="2591"/>
    <cellStyle name="Примечание 2 2 4 2 4 2 2" xfId="4539"/>
    <cellStyle name="Примечание 2 2 4 2 5" xfId="949"/>
    <cellStyle name="Примечание 2 2 4 2 5 2" xfId="2525"/>
    <cellStyle name="Примечание 2 2 4 2 5 2 2" xfId="4992"/>
    <cellStyle name="Примечание 2 2 4 2 6" xfId="1179"/>
    <cellStyle name="Примечание 2 2 4 2 6 2" xfId="3945"/>
    <cellStyle name="Примечание 2 2 4 2 6 2 2" xfId="5221"/>
    <cellStyle name="Примечание 2 2 4 2 7" xfId="1583"/>
    <cellStyle name="Примечание 2 2 4 2 7 2" xfId="3881"/>
    <cellStyle name="Примечание 2 2 4 2 7 2 2" xfId="5625"/>
    <cellStyle name="Примечание 2 2 4 2 8" xfId="2031"/>
    <cellStyle name="Примечание 2 2 4 2 8 2" xfId="2146"/>
    <cellStyle name="Примечание 2 2 4 2 8 2 2" xfId="6071"/>
    <cellStyle name="Примечание 2 2 4 2 9" xfId="3139"/>
    <cellStyle name="Примечание 2 2 4 2 9 2" xfId="4386"/>
    <cellStyle name="Примечание 2 2 4 3" xfId="331"/>
    <cellStyle name="Примечание 2 2 4 3 2" xfId="523"/>
    <cellStyle name="Примечание 2 2 4 3 2 2" xfId="2718"/>
    <cellStyle name="Примечание 2 2 4 3 2 2 2" xfId="4570"/>
    <cellStyle name="Примечание 2 2 4 3 3" xfId="708"/>
    <cellStyle name="Примечание 2 2 4 3 3 2" xfId="3133"/>
    <cellStyle name="Примечание 2 2 4 3 3 2 2" xfId="4755"/>
    <cellStyle name="Примечание 2 2 4 3 4" xfId="980"/>
    <cellStyle name="Примечание 2 2 4 3 4 2" xfId="2843"/>
    <cellStyle name="Примечание 2 2 4 3 4 2 2" xfId="5023"/>
    <cellStyle name="Примечание 2 2 4 3 5" xfId="1250"/>
    <cellStyle name="Примечание 2 2 4 3 5 2" xfId="2956"/>
    <cellStyle name="Примечание 2 2 4 3 5 2 2" xfId="5292"/>
    <cellStyle name="Примечание 2 2 4 3 6" xfId="1360"/>
    <cellStyle name="Примечание 2 2 4 3 6 2" xfId="3915"/>
    <cellStyle name="Примечание 2 2 4 3 6 2 2" xfId="5402"/>
    <cellStyle name="Примечание 2 2 4 3 7" xfId="1614"/>
    <cellStyle name="Примечание 2 2 4 3 7 2" xfId="4102"/>
    <cellStyle name="Примечание 2 2 4 3 7 2 2" xfId="5656"/>
    <cellStyle name="Примечание 2 2 4 3 8" xfId="2034"/>
    <cellStyle name="Примечание 2 2 4 3 8 2" xfId="3816"/>
    <cellStyle name="Примечание 2 2 4 3 8 2 2" xfId="6074"/>
    <cellStyle name="Примечание 2 2 4 3 9" xfId="4065"/>
    <cellStyle name="Примечание 2 2 4 3 9 2" xfId="4389"/>
    <cellStyle name="Примечание 2 2 4 4" xfId="332"/>
    <cellStyle name="Примечание 2 2 4 4 2" xfId="620"/>
    <cellStyle name="Примечание 2 2 4 4 2 2" xfId="4022"/>
    <cellStyle name="Примечание 2 2 4 4 2 2 2" xfId="4667"/>
    <cellStyle name="Примечание 2 2 4 4 3" xfId="1077"/>
    <cellStyle name="Примечание 2 2 4 4 3 2" xfId="3521"/>
    <cellStyle name="Примечание 2 2 4 4 3 2 2" xfId="5120"/>
    <cellStyle name="Примечание 2 2 4 4 4" xfId="1431"/>
    <cellStyle name="Примечание 2 2 4 4 4 2" xfId="2951"/>
    <cellStyle name="Примечание 2 2 4 4 4 2 2" xfId="5473"/>
    <cellStyle name="Примечание 2 2 4 4 5" xfId="1711"/>
    <cellStyle name="Примечание 2 2 4 4 5 2" xfId="3863"/>
    <cellStyle name="Примечание 2 2 4 4 5 2 2" xfId="5753"/>
    <cellStyle name="Примечание 2 2 4 4 6" xfId="2035"/>
    <cellStyle name="Примечание 2 2 4 4 6 2" xfId="3280"/>
    <cellStyle name="Примечание 2 2 4 4 6 2 2" xfId="6075"/>
    <cellStyle name="Примечание 2 2 4 4 7" xfId="3653"/>
    <cellStyle name="Примечание 2 2 4 4 7 2" xfId="4390"/>
    <cellStyle name="Примечание 2 2 4 5" xfId="414"/>
    <cellStyle name="Примечание 2 2 4 5 2" xfId="3303"/>
    <cellStyle name="Примечание 2 2 4 5 2 2" xfId="4461"/>
    <cellStyle name="Примечание 2 2 4 6" xfId="871"/>
    <cellStyle name="Примечание 2 2 4 6 2" xfId="3042"/>
    <cellStyle name="Примечание 2 2 4 6 2 2" xfId="4914"/>
    <cellStyle name="Примечание 2 2 4 7" xfId="1357"/>
    <cellStyle name="Примечание 2 2 4 7 2" xfId="2650"/>
    <cellStyle name="Примечание 2 2 4 7 2 2" xfId="5399"/>
    <cellStyle name="Примечание 2 2 4 8" xfId="1505"/>
    <cellStyle name="Примечание 2 2 4 8 2" xfId="2224"/>
    <cellStyle name="Примечание 2 2 4 8 2 2" xfId="5547"/>
    <cellStyle name="Примечание 2 2 4 9" xfId="2030"/>
    <cellStyle name="Примечание 2 2 4 9 2" xfId="2633"/>
    <cellStyle name="Примечание 2 2 4 9 2 2" xfId="6070"/>
    <cellStyle name="Примечание 2 2 5" xfId="333"/>
    <cellStyle name="Примечание 2 2 5 2" xfId="334"/>
    <cellStyle name="Примечание 2 2 5 2 2" xfId="598"/>
    <cellStyle name="Примечание 2 2 5 2 2 2" xfId="2883"/>
    <cellStyle name="Примечание 2 2 5 2 2 2 2" xfId="4645"/>
    <cellStyle name="Примечание 2 2 5 2 3" xfId="783"/>
    <cellStyle name="Примечание 2 2 5 2 3 2" xfId="3480"/>
    <cellStyle name="Примечание 2 2 5 2 3 2 2" xfId="4830"/>
    <cellStyle name="Примечание 2 2 5 2 4" xfId="1055"/>
    <cellStyle name="Примечание 2 2 5 2 4 2" xfId="2508"/>
    <cellStyle name="Примечание 2 2 5 2 4 2 2" xfId="5098"/>
    <cellStyle name="Примечание 2 2 5 2 5" xfId="1325"/>
    <cellStyle name="Примечание 2 2 5 2 5 2" xfId="2252"/>
    <cellStyle name="Примечание 2 2 5 2 5 2 2" xfId="5367"/>
    <cellStyle name="Примечание 2 2 5 2 6" xfId="1409"/>
    <cellStyle name="Примечание 2 2 5 2 6 2" xfId="2240"/>
    <cellStyle name="Примечание 2 2 5 2 6 2 2" xfId="5451"/>
    <cellStyle name="Примечание 2 2 5 2 7" xfId="1689"/>
    <cellStyle name="Примечание 2 2 5 2 7 2" xfId="2197"/>
    <cellStyle name="Примечание 2 2 5 2 7 2 2" xfId="5731"/>
    <cellStyle name="Примечание 2 2 5 2 8" xfId="2037"/>
    <cellStyle name="Примечание 2 2 5 2 8 2" xfId="2143"/>
    <cellStyle name="Примечание 2 2 5 2 8 2 2" xfId="6077"/>
    <cellStyle name="Примечание 2 2 5 2 9" xfId="3304"/>
    <cellStyle name="Примечание 2 2 5 2 9 2" xfId="4392"/>
    <cellStyle name="Примечание 2 2 5 3" xfId="335"/>
    <cellStyle name="Примечание 2 2 5 3 2" xfId="678"/>
    <cellStyle name="Примечание 2 2 5 3 2 2" xfId="2351"/>
    <cellStyle name="Примечание 2 2 5 3 2 2 2" xfId="4725"/>
    <cellStyle name="Примечание 2 2 5 3 3" xfId="1135"/>
    <cellStyle name="Примечание 2 2 5 3 3 2" xfId="2490"/>
    <cellStyle name="Примечание 2 2 5 3 3 2 2" xfId="5178"/>
    <cellStyle name="Примечание 2 2 5 3 4" xfId="1489"/>
    <cellStyle name="Примечание 2 2 5 3 4 2" xfId="3035"/>
    <cellStyle name="Примечание 2 2 5 3 4 2 2" xfId="5531"/>
    <cellStyle name="Примечание 2 2 5 3 5" xfId="1769"/>
    <cellStyle name="Примечание 2 2 5 3 5 2" xfId="3856"/>
    <cellStyle name="Примечание 2 2 5 3 5 2 2" xfId="5811"/>
    <cellStyle name="Примечание 2 2 5 3 6" xfId="2038"/>
    <cellStyle name="Примечание 2 2 5 3 6 2" xfId="3815"/>
    <cellStyle name="Примечание 2 2 5 3 6 2 2" xfId="6078"/>
    <cellStyle name="Примечание 2 2 5 3 7" xfId="3044"/>
    <cellStyle name="Примечание 2 2 5 3 7 2" xfId="4393"/>
    <cellStyle name="Примечание 2 2 5 4" xfId="489"/>
    <cellStyle name="Примечание 2 2 5 4 2" xfId="3293"/>
    <cellStyle name="Примечание 2 2 5 4 2 2" xfId="4536"/>
    <cellStyle name="Примечание 2 2 5 5" xfId="946"/>
    <cellStyle name="Примечание 2 2 5 5 2" xfId="3577"/>
    <cellStyle name="Примечание 2 2 5 5 2 2" xfId="4989"/>
    <cellStyle name="Примечание 2 2 5 6" xfId="841"/>
    <cellStyle name="Примечание 2 2 5 6 2" xfId="3796"/>
    <cellStyle name="Примечание 2 2 5 6 2 2" xfId="4884"/>
    <cellStyle name="Примечание 2 2 5 7" xfId="1580"/>
    <cellStyle name="Примечание 2 2 5 7 2" xfId="2214"/>
    <cellStyle name="Примечание 2 2 5 7 2 2" xfId="5622"/>
    <cellStyle name="Примечание 2 2 5 8" xfId="2036"/>
    <cellStyle name="Примечание 2 2 5 8 2" xfId="2882"/>
    <cellStyle name="Примечание 2 2 5 8 2 2" xfId="6076"/>
    <cellStyle name="Примечание 2 2 5 9" xfId="3413"/>
    <cellStyle name="Примечание 2 2 5 9 2" xfId="4391"/>
    <cellStyle name="Примечание 2 2 6" xfId="336"/>
    <cellStyle name="Примечание 2 2 6 2" xfId="507"/>
    <cellStyle name="Примечание 2 2 6 2 2" xfId="3456"/>
    <cellStyle name="Примечание 2 2 6 2 2 2" xfId="4554"/>
    <cellStyle name="Примечание 2 2 6 3" xfId="692"/>
    <cellStyle name="Примечание 2 2 6 3 2" xfId="3454"/>
    <cellStyle name="Примечание 2 2 6 3 2 2" xfId="4739"/>
    <cellStyle name="Примечание 2 2 6 4" xfId="964"/>
    <cellStyle name="Примечание 2 2 6 4 2" xfId="3976"/>
    <cellStyle name="Примечание 2 2 6 4 2 2" xfId="5007"/>
    <cellStyle name="Примечание 2 2 6 5" xfId="1234"/>
    <cellStyle name="Примечание 2 2 6 5 2" xfId="3178"/>
    <cellStyle name="Примечание 2 2 6 5 2 2" xfId="5276"/>
    <cellStyle name="Примечание 2 2 6 6" xfId="1195"/>
    <cellStyle name="Примечание 2 2 6 6 2" xfId="3175"/>
    <cellStyle name="Примечание 2 2 6 6 2 2" xfId="5237"/>
    <cellStyle name="Примечание 2 2 6 7" xfId="1598"/>
    <cellStyle name="Примечание 2 2 6 7 2" xfId="2541"/>
    <cellStyle name="Примечание 2 2 6 7 2 2" xfId="5640"/>
    <cellStyle name="Примечание 2 2 6 8" xfId="2039"/>
    <cellStyle name="Примечание 2 2 6 8 2" xfId="2886"/>
    <cellStyle name="Примечание 2 2 6 8 2 2" xfId="6079"/>
    <cellStyle name="Примечание 2 2 6 9" xfId="2781"/>
    <cellStyle name="Примечание 2 2 6 9 2" xfId="4394"/>
    <cellStyle name="Примечание 2 2 7" xfId="337"/>
    <cellStyle name="Примечание 2 2 7 2" xfId="499"/>
    <cellStyle name="Примечание 2 2 7 2 2" xfId="4046"/>
    <cellStyle name="Примечание 2 2 7 2 2 2" xfId="4546"/>
    <cellStyle name="Примечание 2 2 7 3" xfId="956"/>
    <cellStyle name="Примечание 2 2 7 3 2" xfId="3979"/>
    <cellStyle name="Примечание 2 2 7 3 2 2" xfId="4999"/>
    <cellStyle name="Примечание 2 2 7 4" xfId="1167"/>
    <cellStyle name="Примечание 2 2 7 4 2" xfId="2658"/>
    <cellStyle name="Примечание 2 2 7 4 2 2" xfId="5209"/>
    <cellStyle name="Примечание 2 2 7 5" xfId="1590"/>
    <cellStyle name="Примечание 2 2 7 5 2" xfId="3300"/>
    <cellStyle name="Примечание 2 2 7 5 2 2" xfId="5632"/>
    <cellStyle name="Примечание 2 2 7 6" xfId="2040"/>
    <cellStyle name="Примечание 2 2 7 6 2" xfId="2142"/>
    <cellStyle name="Примечание 2 2 7 6 2 2" xfId="6080"/>
    <cellStyle name="Примечание 2 2 7 7" xfId="2603"/>
    <cellStyle name="Примечание 2 2 7 7 2" xfId="4395"/>
    <cellStyle name="Примечание 2 2 8" xfId="397"/>
    <cellStyle name="Примечание 2 2 8 2" xfId="2431"/>
    <cellStyle name="Примечание 2 2 8 2 2" xfId="4445"/>
    <cellStyle name="Примечание 2 2 9" xfId="848"/>
    <cellStyle name="Примечание 2 2 9 2" xfId="3451"/>
    <cellStyle name="Примечание 2 2 9 2 2" xfId="4891"/>
    <cellStyle name="Примечание 2 3" xfId="338"/>
    <cellStyle name="Примечание 2 3 10" xfId="2438"/>
    <cellStyle name="Примечание 2 3 10 2" xfId="4396"/>
    <cellStyle name="Примечание 2 3 2" xfId="339"/>
    <cellStyle name="Примечание 2 3 2 2" xfId="340"/>
    <cellStyle name="Примечание 2 3 2 2 2" xfId="602"/>
    <cellStyle name="Примечание 2 3 2 2 2 2" xfId="3427"/>
    <cellStyle name="Примечание 2 3 2 2 2 2 2" xfId="4649"/>
    <cellStyle name="Примечание 2 3 2 2 3" xfId="787"/>
    <cellStyle name="Примечание 2 3 2 2 3 2" xfId="4003"/>
    <cellStyle name="Примечание 2 3 2 2 3 2 2" xfId="4834"/>
    <cellStyle name="Примечание 2 3 2 2 4" xfId="1059"/>
    <cellStyle name="Примечание 2 3 2 2 4 2" xfId="3147"/>
    <cellStyle name="Примечание 2 3 2 2 4 2 2" xfId="5102"/>
    <cellStyle name="Примечание 2 3 2 2 5" xfId="1329"/>
    <cellStyle name="Примечание 2 3 2 2 5 2" xfId="2884"/>
    <cellStyle name="Примечание 2 3 2 2 5 2 2" xfId="5371"/>
    <cellStyle name="Примечание 2 3 2 2 6" xfId="1413"/>
    <cellStyle name="Примечание 2 3 2 2 6 2" xfId="3279"/>
    <cellStyle name="Примечание 2 3 2 2 6 2 2" xfId="5455"/>
    <cellStyle name="Примечание 2 3 2 2 7" xfId="1693"/>
    <cellStyle name="Примечание 2 3 2 2 7 2" xfId="3569"/>
    <cellStyle name="Примечание 2 3 2 2 7 2 2" xfId="5735"/>
    <cellStyle name="Примечание 2 3 2 2 8" xfId="2043"/>
    <cellStyle name="Примечание 2 3 2 2 8 2" xfId="2139"/>
    <cellStyle name="Примечание 2 3 2 2 8 2 2" xfId="6083"/>
    <cellStyle name="Примечание 2 3 2 2 9" xfId="3625"/>
    <cellStyle name="Примечание 2 3 2 2 9 2" xfId="4398"/>
    <cellStyle name="Примечание 2 3 2 3" xfId="341"/>
    <cellStyle name="Примечание 2 3 2 3 2" xfId="682"/>
    <cellStyle name="Примечание 2 3 2 3 2 2" xfId="3008"/>
    <cellStyle name="Примечание 2 3 2 3 2 2 2" xfId="4729"/>
    <cellStyle name="Примечание 2 3 2 3 3" xfId="1139"/>
    <cellStyle name="Примечание 2 3 2 3 3 2" xfId="3132"/>
    <cellStyle name="Примечание 2 3 2 3 3 2 2" xfId="5182"/>
    <cellStyle name="Примечание 2 3 2 3 4" xfId="1493"/>
    <cellStyle name="Примечание 2 3 2 3 4 2" xfId="3897"/>
    <cellStyle name="Примечание 2 3 2 3 4 2 2" xfId="5535"/>
    <cellStyle name="Примечание 2 3 2 3 5" xfId="1773"/>
    <cellStyle name="Примечание 2 3 2 3 5 2" xfId="3056"/>
    <cellStyle name="Примечание 2 3 2 3 5 2 2" xfId="5815"/>
    <cellStyle name="Примечание 2 3 2 3 6" xfId="2044"/>
    <cellStyle name="Примечание 2 3 2 3 6 2" xfId="2138"/>
    <cellStyle name="Примечание 2 3 2 3 6 2 2" xfId="6084"/>
    <cellStyle name="Примечание 2 3 2 3 7" xfId="3238"/>
    <cellStyle name="Примечание 2 3 2 3 7 2" xfId="4399"/>
    <cellStyle name="Примечание 2 3 2 4" xfId="493"/>
    <cellStyle name="Примечание 2 3 2 4 2" xfId="2378"/>
    <cellStyle name="Примечание 2 3 2 4 2 2" xfId="4540"/>
    <cellStyle name="Примечание 2 3 2 5" xfId="950"/>
    <cellStyle name="Примечание 2 3 2 5 2" xfId="3980"/>
    <cellStyle name="Примечание 2 3 2 5 2 2" xfId="4993"/>
    <cellStyle name="Примечание 2 3 2 6" xfId="1201"/>
    <cellStyle name="Примечание 2 3 2 6 2" xfId="3357"/>
    <cellStyle name="Примечание 2 3 2 6 2 2" xfId="5243"/>
    <cellStyle name="Примечание 2 3 2 7" xfId="1584"/>
    <cellStyle name="Примечание 2 3 2 7 2" xfId="3547"/>
    <cellStyle name="Примечание 2 3 2 7 2 2" xfId="5626"/>
    <cellStyle name="Примечание 2 3 2 8" xfId="2042"/>
    <cellStyle name="Примечание 2 3 2 8 2" xfId="2140"/>
    <cellStyle name="Примечание 2 3 2 8 2 2" xfId="6082"/>
    <cellStyle name="Примечание 2 3 2 9" xfId="4062"/>
    <cellStyle name="Примечание 2 3 2 9 2" xfId="4397"/>
    <cellStyle name="Примечание 2 3 3" xfId="342"/>
    <cellStyle name="Примечание 2 3 3 2" xfId="517"/>
    <cellStyle name="Примечание 2 3 3 2 2" xfId="2968"/>
    <cellStyle name="Примечание 2 3 3 2 2 2" xfId="4564"/>
    <cellStyle name="Примечание 2 3 3 3" xfId="702"/>
    <cellStyle name="Примечание 2 3 3 3 2" xfId="3409"/>
    <cellStyle name="Примечание 2 3 3 3 2 2" xfId="4749"/>
    <cellStyle name="Примечание 2 3 3 4" xfId="974"/>
    <cellStyle name="Примечание 2 3 3 4 2" xfId="2305"/>
    <cellStyle name="Примечание 2 3 3 4 2 2" xfId="5017"/>
    <cellStyle name="Примечание 2 3 3 5" xfId="1244"/>
    <cellStyle name="Примечание 2 3 3 5 2" xfId="2265"/>
    <cellStyle name="Примечание 2 3 3 5 2 2" xfId="5286"/>
    <cellStyle name="Примечание 2 3 3 6" xfId="1178"/>
    <cellStyle name="Примечание 2 3 3 6 2" xfId="2273"/>
    <cellStyle name="Примечание 2 3 3 6 2 2" xfId="5220"/>
    <cellStyle name="Примечание 2 3 3 7" xfId="1608"/>
    <cellStyle name="Примечание 2 3 3 7 2" xfId="2208"/>
    <cellStyle name="Примечание 2 3 3 7 2 2" xfId="5650"/>
    <cellStyle name="Примечание 2 3 3 8" xfId="2045"/>
    <cellStyle name="Примечание 2 3 3 8 2" xfId="3814"/>
    <cellStyle name="Примечание 2 3 3 8 2 2" xfId="6085"/>
    <cellStyle name="Примечание 2 3 3 9" xfId="3015"/>
    <cellStyle name="Примечание 2 3 3 9 2" xfId="4400"/>
    <cellStyle name="Примечание 2 3 4" xfId="343"/>
    <cellStyle name="Примечание 2 3 4 2" xfId="615"/>
    <cellStyle name="Примечание 2 3 4 2 2" xfId="3107"/>
    <cellStyle name="Примечание 2 3 4 2 2 2" xfId="4662"/>
    <cellStyle name="Примечание 2 3 4 3" xfId="1072"/>
    <cellStyle name="Примечание 2 3 4 3 2" xfId="3284"/>
    <cellStyle name="Примечание 2 3 4 3 2 2" xfId="5115"/>
    <cellStyle name="Примечание 2 3 4 4" xfId="1426"/>
    <cellStyle name="Примечание 2 3 4 4 2" xfId="2642"/>
    <cellStyle name="Примечание 2 3 4 4 2 2" xfId="5468"/>
    <cellStyle name="Примечание 2 3 4 5" xfId="1706"/>
    <cellStyle name="Примечание 2 3 4 5 2" xfId="3323"/>
    <cellStyle name="Примечание 2 3 4 5 2 2" xfId="5748"/>
    <cellStyle name="Примечание 2 3 4 6" xfId="2046"/>
    <cellStyle name="Примечание 2 3 4 6 2" xfId="2137"/>
    <cellStyle name="Примечание 2 3 4 6 2 2" xfId="6086"/>
    <cellStyle name="Примечание 2 3 4 7" xfId="2574"/>
    <cellStyle name="Примечание 2 3 4 7 2" xfId="4401"/>
    <cellStyle name="Примечание 2 3 5" xfId="408"/>
    <cellStyle name="Примечание 2 3 5 2" xfId="3138"/>
    <cellStyle name="Примечание 2 3 5 2 2" xfId="4455"/>
    <cellStyle name="Примечание 2 3 6" xfId="865"/>
    <cellStyle name="Примечание 2 3 6 2" xfId="2694"/>
    <cellStyle name="Примечание 2 3 6 2 2" xfId="4908"/>
    <cellStyle name="Примечание 2 3 7" xfId="1387"/>
    <cellStyle name="Примечание 2 3 7 2" xfId="3570"/>
    <cellStyle name="Примечание 2 3 7 2 2" xfId="5429"/>
    <cellStyle name="Примечание 2 3 8" xfId="1499"/>
    <cellStyle name="Примечание 2 3 8 2" xfId="2901"/>
    <cellStyle name="Примечание 2 3 8 2 2" xfId="5541"/>
    <cellStyle name="Примечание 2 3 9" xfId="2041"/>
    <cellStyle name="Примечание 2 3 9 2" xfId="2141"/>
    <cellStyle name="Примечание 2 3 9 2 2" xfId="6081"/>
    <cellStyle name="Примечание 2 4" xfId="344"/>
    <cellStyle name="Примечание 2 4 10" xfId="4064"/>
    <cellStyle name="Примечание 2 4 10 2" xfId="4402"/>
    <cellStyle name="Примечание 2 4 2" xfId="345"/>
    <cellStyle name="Примечание 2 4 2 2" xfId="346"/>
    <cellStyle name="Примечание 2 4 2 2 2" xfId="603"/>
    <cellStyle name="Примечание 2 4 2 2 2 2" xfId="3002"/>
    <cellStyle name="Примечание 2 4 2 2 2 2 2" xfId="4650"/>
    <cellStyle name="Примечание 2 4 2 2 3" xfId="788"/>
    <cellStyle name="Примечание 2 4 2 2 3 2" xfId="3654"/>
    <cellStyle name="Примечание 2 4 2 2 3 2 2" xfId="4835"/>
    <cellStyle name="Примечание 2 4 2 2 4" xfId="1060"/>
    <cellStyle name="Примечание 2 4 2 2 4 2" xfId="2704"/>
    <cellStyle name="Примечание 2 4 2 2 4 2 2" xfId="5103"/>
    <cellStyle name="Примечание 2 4 2 2 5" xfId="1330"/>
    <cellStyle name="Примечание 2 4 2 2 5 2" xfId="2250"/>
    <cellStyle name="Примечание 2 4 2 2 5 2 2" xfId="5372"/>
    <cellStyle name="Примечание 2 4 2 2 6" xfId="1414"/>
    <cellStyle name="Примечание 2 4 2 2 6 2" xfId="2879"/>
    <cellStyle name="Примечание 2 4 2 2 6 2 2" xfId="5456"/>
    <cellStyle name="Примечание 2 4 2 2 7" xfId="1694"/>
    <cellStyle name="Примечание 2 4 2 2 7 2" xfId="3406"/>
    <cellStyle name="Примечание 2 4 2 2 7 2 2" xfId="5736"/>
    <cellStyle name="Примечание 2 4 2 2 8" xfId="2049"/>
    <cellStyle name="Примечание 2 4 2 2 8 2" xfId="2868"/>
    <cellStyle name="Примечание 2 4 2 2 8 2 2" xfId="6089"/>
    <cellStyle name="Примечание 2 4 2 2 9" xfId="3538"/>
    <cellStyle name="Примечание 2 4 2 2 9 2" xfId="4404"/>
    <cellStyle name="Примечание 2 4 2 3" xfId="347"/>
    <cellStyle name="Примечание 2 4 2 3 2" xfId="683"/>
    <cellStyle name="Примечание 2 4 2 3 2 2" xfId="2567"/>
    <cellStyle name="Примечание 2 4 2 3 2 2 2" xfId="4730"/>
    <cellStyle name="Примечание 2 4 2 3 3" xfId="1140"/>
    <cellStyle name="Примечание 2 4 2 3 3 2" xfId="2689"/>
    <cellStyle name="Примечание 2 4 2 3 3 2 2" xfId="5183"/>
    <cellStyle name="Примечание 2 4 2 3 4" xfId="1494"/>
    <cellStyle name="Примечание 2 4 2 3 4 2" xfId="3596"/>
    <cellStyle name="Примечание 2 4 2 3 4 2 2" xfId="5536"/>
    <cellStyle name="Примечание 2 4 2 3 5" xfId="1774"/>
    <cellStyle name="Примечание 2 4 2 3 5 2" xfId="2793"/>
    <cellStyle name="Примечание 2 4 2 3 5 2 2" xfId="5816"/>
    <cellStyle name="Примечание 2 4 2 3 6" xfId="2050"/>
    <cellStyle name="Примечание 2 4 2 3 6 2" xfId="2866"/>
    <cellStyle name="Примечание 2 4 2 3 6 2 2" xfId="6090"/>
    <cellStyle name="Примечание 2 4 2 3 7" xfId="3199"/>
    <cellStyle name="Примечание 2 4 2 3 7 2" xfId="4405"/>
    <cellStyle name="Примечание 2 4 2 4" xfId="494"/>
    <cellStyle name="Примечание 2 4 2 4 2" xfId="4044"/>
    <cellStyle name="Примечание 2 4 2 4 2 2" xfId="4541"/>
    <cellStyle name="Примечание 2 4 2 5" xfId="951"/>
    <cellStyle name="Примечание 2 4 2 5 2" xfId="3768"/>
    <cellStyle name="Примечание 2 4 2 5 2 2" xfId="4994"/>
    <cellStyle name="Примечание 2 4 2 6" xfId="1177"/>
    <cellStyle name="Примечание 2 4 2 6 2" xfId="2582"/>
    <cellStyle name="Примечание 2 4 2 6 2 2" xfId="5219"/>
    <cellStyle name="Примечание 2 4 2 7" xfId="1585"/>
    <cellStyle name="Примечание 2 4 2 7 2" xfId="2936"/>
    <cellStyle name="Примечание 2 4 2 7 2 2" xfId="5627"/>
    <cellStyle name="Примечание 2 4 2 8" xfId="2048"/>
    <cellStyle name="Примечание 2 4 2 8 2" xfId="2136"/>
    <cellStyle name="Примечание 2 4 2 8 2 2" xfId="6088"/>
    <cellStyle name="Примечание 2 4 2 9" xfId="3806"/>
    <cellStyle name="Примечание 2 4 2 9 2" xfId="4403"/>
    <cellStyle name="Примечание 2 4 3" xfId="348"/>
    <cellStyle name="Примечание 2 4 3 2" xfId="536"/>
    <cellStyle name="Примечание 2 4 3 2 2" xfId="3012"/>
    <cellStyle name="Примечание 2 4 3 2 2 2" xfId="4583"/>
    <cellStyle name="Примечание 2 4 3 3" xfId="721"/>
    <cellStyle name="Примечание 2 4 3 3 2" xfId="3262"/>
    <cellStyle name="Примечание 2 4 3 3 2 2" xfId="4768"/>
    <cellStyle name="Примечание 2 4 3 4" xfId="993"/>
    <cellStyle name="Примечание 2 4 3 4 2" xfId="3155"/>
    <cellStyle name="Примечание 2 4 3 4 2 2" xfId="5036"/>
    <cellStyle name="Примечание 2 4 3 5" xfId="1263"/>
    <cellStyle name="Примечание 2 4 3 5 2" xfId="2797"/>
    <cellStyle name="Примечание 2 4 3 5 2 2" xfId="5305"/>
    <cellStyle name="Примечание 2 4 3 6" xfId="1155"/>
    <cellStyle name="Примечание 2 4 3 6 2" xfId="3950"/>
    <cellStyle name="Примечание 2 4 3 6 2 2" xfId="5197"/>
    <cellStyle name="Примечание 2 4 3 7" xfId="1627"/>
    <cellStyle name="Примечание 2 4 3 7 2" xfId="3290"/>
    <cellStyle name="Примечание 2 4 3 7 2 2" xfId="5669"/>
    <cellStyle name="Примечание 2 4 3 8" xfId="2051"/>
    <cellStyle name="Примечание 2 4 3 8 2" xfId="2135"/>
    <cellStyle name="Примечание 2 4 3 8 2 2" xfId="6091"/>
    <cellStyle name="Примечание 2 4 3 9" xfId="2756"/>
    <cellStyle name="Примечание 2 4 3 9 2" xfId="4406"/>
    <cellStyle name="Примечание 2 4 4" xfId="349"/>
    <cellStyle name="Примечание 2 4 4 2" xfId="630"/>
    <cellStyle name="Примечание 2 4 4 2 2" xfId="2358"/>
    <cellStyle name="Примечание 2 4 4 2 2 2" xfId="4677"/>
    <cellStyle name="Примечание 2 4 4 3" xfId="1087"/>
    <cellStyle name="Примечание 2 4 4 3 2" xfId="2660"/>
    <cellStyle name="Примечание 2 4 4 3 2 2" xfId="5130"/>
    <cellStyle name="Примечание 2 4 4 4" xfId="1441"/>
    <cellStyle name="Примечание 2 4 4 4 2" xfId="3905"/>
    <cellStyle name="Примечание 2 4 4 4 2 2" xfId="5483"/>
    <cellStyle name="Примечание 2 4 4 5" xfId="1721"/>
    <cellStyle name="Примечание 2 4 4 5 2" xfId="2192"/>
    <cellStyle name="Примечание 2 4 4 5 2 2" xfId="5763"/>
    <cellStyle name="Примечание 2 4 4 6" xfId="2052"/>
    <cellStyle name="Примечание 2 4 4 6 2" xfId="2134"/>
    <cellStyle name="Примечание 2 4 4 6 2 2" xfId="6092"/>
    <cellStyle name="Примечание 2 4 4 7" xfId="2437"/>
    <cellStyle name="Примечание 2 4 4 7 2" xfId="4407"/>
    <cellStyle name="Примечание 2 4 5" xfId="427"/>
    <cellStyle name="Примечание 2 4 5 2" xfId="3197"/>
    <cellStyle name="Примечание 2 4 5 2 2" xfId="4474"/>
    <cellStyle name="Примечание 2 4 6" xfId="884"/>
    <cellStyle name="Примечание 2 4 6 2" xfId="2744"/>
    <cellStyle name="Примечание 2 4 6 2 2" xfId="4927"/>
    <cellStyle name="Примечание 2 4 7" xfId="1380"/>
    <cellStyle name="Примечание 2 4 7 2" xfId="3095"/>
    <cellStyle name="Примечание 2 4 7 2 2" xfId="5422"/>
    <cellStyle name="Примечание 2 4 8" xfId="1518"/>
    <cellStyle name="Примечание 2 4 8 2" xfId="3893"/>
    <cellStyle name="Примечание 2 4 8 2 2" xfId="5560"/>
    <cellStyle name="Примечание 2 4 9" xfId="2047"/>
    <cellStyle name="Примечание 2 4 9 2" xfId="3813"/>
    <cellStyle name="Примечание 2 4 9 2 2" xfId="6087"/>
    <cellStyle name="Примечание 2 5" xfId="350"/>
    <cellStyle name="Примечание 2 5 10" xfId="4063"/>
    <cellStyle name="Примечание 2 5 10 2" xfId="4408"/>
    <cellStyle name="Примечание 2 5 2" xfId="351"/>
    <cellStyle name="Примечание 2 5 2 2" xfId="352"/>
    <cellStyle name="Примечание 2 5 2 2 2" xfId="604"/>
    <cellStyle name="Примечание 2 5 2 2 2 2" xfId="2561"/>
    <cellStyle name="Примечание 2 5 2 2 2 2 2" xfId="4651"/>
    <cellStyle name="Примечание 2 5 2 2 3" xfId="789"/>
    <cellStyle name="Примечание 2 5 2 2 3 2" xfId="3241"/>
    <cellStyle name="Примечание 2 5 2 2 3 2 2" xfId="4836"/>
    <cellStyle name="Примечание 2 5 2 2 4" xfId="1061"/>
    <cellStyle name="Примечание 2 5 2 2 4 2" xfId="2291"/>
    <cellStyle name="Примечание 2 5 2 2 4 2 2" xfId="5104"/>
    <cellStyle name="Примечание 2 5 2 2 5" xfId="1331"/>
    <cellStyle name="Примечание 2 5 2 2 5 2" xfId="3922"/>
    <cellStyle name="Примечание 2 5 2 2 5 2 2" xfId="5373"/>
    <cellStyle name="Примечание 2 5 2 2 6" xfId="1415"/>
    <cellStyle name="Примечание 2 5 2 2 6 2" xfId="2476"/>
    <cellStyle name="Примечание 2 5 2 2 6 2 2" xfId="5457"/>
    <cellStyle name="Примечание 2 5 2 2 7" xfId="1695"/>
    <cellStyle name="Примечание 2 5 2 2 7 2" xfId="2959"/>
    <cellStyle name="Примечание 2 5 2 2 7 2 2" xfId="5737"/>
    <cellStyle name="Примечание 2 5 2 2 8" xfId="2055"/>
    <cellStyle name="Примечание 2 5 2 2 8 2" xfId="2131"/>
    <cellStyle name="Примечание 2 5 2 2 8 2 2" xfId="6095"/>
    <cellStyle name="Примечание 2 5 2 2 9" xfId="3462"/>
    <cellStyle name="Примечание 2 5 2 2 9 2" xfId="4410"/>
    <cellStyle name="Примечание 2 5 2 3" xfId="353"/>
    <cellStyle name="Примечание 2 5 2 3 2" xfId="684"/>
    <cellStyle name="Примечание 2 5 2 3 2 2" xfId="4019"/>
    <cellStyle name="Примечание 2 5 2 3 2 2 2" xfId="4731"/>
    <cellStyle name="Примечание 2 5 2 3 3" xfId="1141"/>
    <cellStyle name="Примечание 2 5 2 3 3 2" xfId="2279"/>
    <cellStyle name="Примечание 2 5 2 3 3 2 2" xfId="5184"/>
    <cellStyle name="Примечание 2 5 2 3 4" xfId="1495"/>
    <cellStyle name="Примечание 2 5 2 3 4 2" xfId="2985"/>
    <cellStyle name="Примечание 2 5 2 3 4 2 2" xfId="5537"/>
    <cellStyle name="Примечание 2 5 2 3 5" xfId="1775"/>
    <cellStyle name="Примечание 2 5 2 3 5 2" xfId="2614"/>
    <cellStyle name="Примечание 2 5 2 3 5 2 2" xfId="5817"/>
    <cellStyle name="Примечание 2 5 2 3 6" xfId="2056"/>
    <cellStyle name="Примечание 2 5 2 3 6 2" xfId="2130"/>
    <cellStyle name="Примечание 2 5 2 3 6 2 2" xfId="6096"/>
    <cellStyle name="Примечание 2 5 2 3 7" xfId="3382"/>
    <cellStyle name="Примечание 2 5 2 3 7 2" xfId="4411"/>
    <cellStyle name="Примечание 2 5 2 4" xfId="495"/>
    <cellStyle name="Примечание 2 5 2 4 2" xfId="3620"/>
    <cellStyle name="Примечание 2 5 2 4 2 2" xfId="4542"/>
    <cellStyle name="Примечание 2 5 2 5" xfId="952"/>
    <cellStyle name="Примечание 2 5 2 5 2" xfId="3500"/>
    <cellStyle name="Примечание 2 5 2 5 2 2" xfId="4995"/>
    <cellStyle name="Примечание 2 5 2 6" xfId="1153"/>
    <cellStyle name="Примечание 2 5 2 6 2" xfId="2996"/>
    <cellStyle name="Примечание 2 5 2 6 2 2" xfId="5195"/>
    <cellStyle name="Примечание 2 5 2 7" xfId="1586"/>
    <cellStyle name="Примечание 2 5 2 7 2" xfId="2494"/>
    <cellStyle name="Примечание 2 5 2 7 2 2" xfId="5628"/>
    <cellStyle name="Примечание 2 5 2 8" xfId="2054"/>
    <cellStyle name="Примечание 2 5 2 8 2" xfId="2132"/>
    <cellStyle name="Примечание 2 5 2 8 2 2" xfId="6094"/>
    <cellStyle name="Примечание 2 5 2 9" xfId="3730"/>
    <cellStyle name="Примечание 2 5 2 9 2" xfId="4409"/>
    <cellStyle name="Примечание 2 5 3" xfId="354"/>
    <cellStyle name="Примечание 2 5 3 2" xfId="528"/>
    <cellStyle name="Примечание 2 5 3 2 2" xfId="3332"/>
    <cellStyle name="Примечание 2 5 3 2 2 2" xfId="4575"/>
    <cellStyle name="Примечание 2 5 3 3" xfId="713"/>
    <cellStyle name="Примечание 2 5 3 3 2" xfId="3251"/>
    <cellStyle name="Примечание 2 5 3 3 2 2" xfId="4760"/>
    <cellStyle name="Примечание 2 5 3 4" xfId="985"/>
    <cellStyle name="Примечание 2 5 3 4 2" xfId="3969"/>
    <cellStyle name="Примечание 2 5 3 4 2 2" xfId="5028"/>
    <cellStyle name="Примечание 2 5 3 5" xfId="1255"/>
    <cellStyle name="Примечание 2 5 3 5 2" xfId="3151"/>
    <cellStyle name="Примечание 2 5 3 5 2 2" xfId="5297"/>
    <cellStyle name="Примечание 2 5 3 6" xfId="1170"/>
    <cellStyle name="Примечание 2 5 3 6 2" xfId="2274"/>
    <cellStyle name="Примечание 2 5 3 6 2 2" xfId="5212"/>
    <cellStyle name="Примечание 2 5 3 7" xfId="1619"/>
    <cellStyle name="Примечание 2 5 3 7 2" xfId="3736"/>
    <cellStyle name="Примечание 2 5 3 7 2 2" xfId="5661"/>
    <cellStyle name="Примечание 2 5 3 8" xfId="2057"/>
    <cellStyle name="Примечание 2 5 3 8 2" xfId="2129"/>
    <cellStyle name="Примечание 2 5 3 8 2 2" xfId="6097"/>
    <cellStyle name="Примечание 2 5 3 9" xfId="3122"/>
    <cellStyle name="Примечание 2 5 3 9 2" xfId="4412"/>
    <cellStyle name="Примечание 2 5 4" xfId="355"/>
    <cellStyle name="Примечание 2 5 4 2" xfId="624"/>
    <cellStyle name="Примечание 2 5 4 2 2" xfId="2522"/>
    <cellStyle name="Примечание 2 5 4 2 2 2" xfId="4671"/>
    <cellStyle name="Примечание 2 5 4 3" xfId="1081"/>
    <cellStyle name="Примечание 2 5 4 3 2" xfId="3961"/>
    <cellStyle name="Примечание 2 5 4 3 2 2" xfId="5124"/>
    <cellStyle name="Примечание 2 5 4 4" xfId="1435"/>
    <cellStyle name="Примечание 2 5 4 4 2" xfId="3418"/>
    <cellStyle name="Примечание 2 5 4 4 2 2" xfId="5477"/>
    <cellStyle name="Примечание 2 5 4 5" xfId="1715"/>
    <cellStyle name="Примечание 2 5 4 5 2" xfId="2537"/>
    <cellStyle name="Примечание 2 5 4 5 2 2" xfId="5757"/>
    <cellStyle name="Примечание 2 5 4 6" xfId="2058"/>
    <cellStyle name="Примечание 2 5 4 6 2" xfId="2128"/>
    <cellStyle name="Примечание 2 5 4 6 2 2" xfId="6098"/>
    <cellStyle name="Примечание 2 5 4 7" xfId="2859"/>
    <cellStyle name="Примечание 2 5 4 7 2" xfId="4413"/>
    <cellStyle name="Примечание 2 5 5" xfId="419"/>
    <cellStyle name="Примечание 2 5 5 2" xfId="4052"/>
    <cellStyle name="Примечание 2 5 5 2 2" xfId="4466"/>
    <cellStyle name="Примечание 2 5 6" xfId="876"/>
    <cellStyle name="Примечание 2 5 6 2" xfId="3615"/>
    <cellStyle name="Примечание 2 5 6 2 2" xfId="4919"/>
    <cellStyle name="Примечание 2 5 7" xfId="1384"/>
    <cellStyle name="Примечание 2 5 7 2" xfId="2243"/>
    <cellStyle name="Примечание 2 5 7 2 2" xfId="5426"/>
    <cellStyle name="Примечание 2 5 8" xfId="1510"/>
    <cellStyle name="Примечание 2 5 8 2" xfId="3895"/>
    <cellStyle name="Примечание 2 5 8 2 2" xfId="5552"/>
    <cellStyle name="Примечание 2 5 9" xfId="2053"/>
    <cellStyle name="Примечание 2 5 9 2" xfId="2133"/>
    <cellStyle name="Примечание 2 5 9 2 2" xfId="6093"/>
    <cellStyle name="Примечание 2 6" xfId="356"/>
    <cellStyle name="Примечание 2 6 2" xfId="357"/>
    <cellStyle name="Примечание 2 6 2 2" xfId="597"/>
    <cellStyle name="Примечание 2 6 2 2 2" xfId="3282"/>
    <cellStyle name="Примечание 2 6 2 2 2 2" xfId="4644"/>
    <cellStyle name="Примечание 2 6 2 3" xfId="782"/>
    <cellStyle name="Примечание 2 6 2 3 2" xfId="3748"/>
    <cellStyle name="Примечание 2 6 2 3 2 2" xfId="4829"/>
    <cellStyle name="Примечание 2 6 2 4" xfId="1054"/>
    <cellStyle name="Примечание 2 6 2 4 2" xfId="2950"/>
    <cellStyle name="Примечание 2 6 2 4 2 2" xfId="5097"/>
    <cellStyle name="Примечание 2 6 2 5" xfId="1324"/>
    <cellStyle name="Примечание 2 6 2 5 2" xfId="2253"/>
    <cellStyle name="Примечание 2 6 2 5 2 2" xfId="5366"/>
    <cellStyle name="Примечание 2 6 2 6" xfId="1408"/>
    <cellStyle name="Примечание 2 6 2 6 2" xfId="2651"/>
    <cellStyle name="Примечание 2 6 2 6 2 2" xfId="5450"/>
    <cellStyle name="Примечание 2 6 2 7" xfId="1688"/>
    <cellStyle name="Примечание 2 6 2 7 2" xfId="2641"/>
    <cellStyle name="Примечание 2 6 2 7 2 2" xfId="5730"/>
    <cellStyle name="Примечание 2 6 2 8" xfId="2060"/>
    <cellStyle name="Примечание 2 6 2 8 2" xfId="2126"/>
    <cellStyle name="Примечание 2 6 2 8 2 2" xfId="6100"/>
    <cellStyle name="Примечание 2 6 2 9" xfId="2436"/>
    <cellStyle name="Примечание 2 6 2 9 2" xfId="4415"/>
    <cellStyle name="Примечание 2 6 3" xfId="358"/>
    <cellStyle name="Примечание 2 6 3 2" xfId="677"/>
    <cellStyle name="Примечание 2 6 3 2 2" xfId="2611"/>
    <cellStyle name="Примечание 2 6 3 2 2 2" xfId="4724"/>
    <cellStyle name="Примечание 2 6 3 3" xfId="1134"/>
    <cellStyle name="Примечание 2 6 3 3 2" xfId="2932"/>
    <cellStyle name="Примечание 2 6 3 3 2 2" xfId="5177"/>
    <cellStyle name="Примечание 2 6 3 4" xfId="1488"/>
    <cellStyle name="Примечание 2 6 3 4 2" xfId="3296"/>
    <cellStyle name="Примечание 2 6 3 4 2 2" xfId="5530"/>
    <cellStyle name="Примечание 2 6 3 5" xfId="1768"/>
    <cellStyle name="Примечание 2 6 3 5 2" xfId="2184"/>
    <cellStyle name="Примечание 2 6 3 5 2 2" xfId="5810"/>
    <cellStyle name="Примечание 2 6 3 6" xfId="2061"/>
    <cellStyle name="Примечание 2 6 3 6 2" xfId="2125"/>
    <cellStyle name="Примечание 2 6 3 6 2 2" xfId="6101"/>
    <cellStyle name="Примечание 2 6 3 7" xfId="2435"/>
    <cellStyle name="Примечание 2 6 3 7 2" xfId="4416"/>
    <cellStyle name="Примечание 2 6 4" xfId="488"/>
    <cellStyle name="Примечание 2 6 4 2" xfId="3388"/>
    <cellStyle name="Примечание 2 6 4 2 2" xfId="4535"/>
    <cellStyle name="Примечание 2 6 5" xfId="945"/>
    <cellStyle name="Примечание 2 6 5 2" xfId="3975"/>
    <cellStyle name="Примечание 2 6 5 2 2" xfId="4988"/>
    <cellStyle name="Примечание 2 6 6" xfId="1146"/>
    <cellStyle name="Примечание 2 6 6 2" xfId="3036"/>
    <cellStyle name="Примечание 2 6 6 2 2" xfId="5188"/>
    <cellStyle name="Примечание 2 6 7" xfId="1579"/>
    <cellStyle name="Примечание 2 6 7 2" xfId="2645"/>
    <cellStyle name="Примечание 2 6 7 2 2" xfId="5621"/>
    <cellStyle name="Примечание 2 6 8" xfId="2059"/>
    <cellStyle name="Примечание 2 6 8 2" xfId="2127"/>
    <cellStyle name="Примечание 2 6 8 2 2" xfId="6099"/>
    <cellStyle name="Примечание 2 6 9" xfId="2679"/>
    <cellStyle name="Примечание 2 6 9 2" xfId="4414"/>
    <cellStyle name="Примечание 2 7" xfId="391"/>
    <cellStyle name="Примечание 2 7 2" xfId="3729"/>
    <cellStyle name="Примечание 2 7 2 2" xfId="4439"/>
    <cellStyle name="Примечание 2 8" xfId="837"/>
    <cellStyle name="Примечание 2 8 2" xfId="3405"/>
    <cellStyle name="Примечание 2 8 2 2" xfId="4880"/>
    <cellStyle name="Примечание 2 9" xfId="1392"/>
    <cellStyle name="Примечание 2 9 2" xfId="3225"/>
    <cellStyle name="Примечание 2 9 2 2" xfId="5434"/>
    <cellStyle name="Примечание 3" xfId="359"/>
    <cellStyle name="Примечание 3 10" xfId="802"/>
    <cellStyle name="Примечание 3 10 2" xfId="3529"/>
    <cellStyle name="Примечание 3 10 2 2" xfId="4845"/>
    <cellStyle name="Примечание 3 11" xfId="2062"/>
    <cellStyle name="Примечание 3 11 2" xfId="2124"/>
    <cellStyle name="Примечание 3 11 2 2" xfId="6102"/>
    <cellStyle name="Примечание 3 12" xfId="2434"/>
    <cellStyle name="Примечание 3 12 2" xfId="4417"/>
    <cellStyle name="Примечание 3 2" xfId="360"/>
    <cellStyle name="Примечание 3 2 10" xfId="4057"/>
    <cellStyle name="Примечание 3 2 10 2" xfId="4418"/>
    <cellStyle name="Примечание 3 2 2" xfId="361"/>
    <cellStyle name="Примечание 3 2 2 2" xfId="362"/>
    <cellStyle name="Примечание 3 2 2 2 2" xfId="606"/>
    <cellStyle name="Примечание 3 2 2 2 2 2" xfId="3793"/>
    <cellStyle name="Примечание 3 2 2 2 2 2 2" xfId="4653"/>
    <cellStyle name="Примечание 3 2 2 2 3" xfId="791"/>
    <cellStyle name="Примечание 3 2 2 2 3 2" xfId="3045"/>
    <cellStyle name="Примечание 3 2 2 2 3 2 2" xfId="4838"/>
    <cellStyle name="Примечание 3 2 2 2 4" xfId="1063"/>
    <cellStyle name="Примечание 3 2 2 2 4 2" xfId="3663"/>
    <cellStyle name="Примечание 3 2 2 2 4 2 2" xfId="5106"/>
    <cellStyle name="Примечание 3 2 2 2 5" xfId="1333"/>
    <cellStyle name="Примечание 3 2 2 2 5 2" xfId="2249"/>
    <cellStyle name="Примечание 3 2 2 2 5 2 2" xfId="5375"/>
    <cellStyle name="Примечание 3 2 2 2 6" xfId="1417"/>
    <cellStyle name="Примечание 3 2 2 2 6 2" xfId="3591"/>
    <cellStyle name="Примечание 3 2 2 2 6 2 2" xfId="5459"/>
    <cellStyle name="Примечание 3 2 2 2 7" xfId="1697"/>
    <cellStyle name="Примечание 3 2 2 2 7 2" xfId="3867"/>
    <cellStyle name="Примечание 3 2 2 2 7 2 2" xfId="5739"/>
    <cellStyle name="Примечание 3 2 2 2 8" xfId="2065"/>
    <cellStyle name="Примечание 3 2 2 2 8 2" xfId="2121"/>
    <cellStyle name="Примечание 3 2 2 2 8 2 2" xfId="6105"/>
    <cellStyle name="Примечание 3 2 2 2 9" xfId="3222"/>
    <cellStyle name="Примечание 3 2 2 2 9 2" xfId="4420"/>
    <cellStyle name="Примечание 3 2 2 3" xfId="363"/>
    <cellStyle name="Примечание 3 2 2 3 2" xfId="686"/>
    <cellStyle name="Примечание 3 2 2 3 2 2" xfId="3531"/>
    <cellStyle name="Примечание 3 2 2 3 2 2 2" xfId="4733"/>
    <cellStyle name="Примечание 3 2 2 3 3" xfId="1143"/>
    <cellStyle name="Примечание 3 2 2 3 3 2" xfId="3645"/>
    <cellStyle name="Примечание 3 2 2 3 3 2 2" xfId="5186"/>
    <cellStyle name="Примечание 3 2 2 3 4" xfId="1497"/>
    <cellStyle name="Примечание 3 2 2 3 4 2" xfId="3898"/>
    <cellStyle name="Примечание 3 2 2 3 4 2 2" xfId="5539"/>
    <cellStyle name="Примечание 3 2 2 3 5" xfId="1777"/>
    <cellStyle name="Примечание 3 2 2 3 5 2" xfId="3853"/>
    <cellStyle name="Примечание 3 2 2 3 5 2 2" xfId="5819"/>
    <cellStyle name="Примечание 3 2 2 3 6" xfId="2066"/>
    <cellStyle name="Примечание 3 2 2 3 6 2" xfId="2120"/>
    <cellStyle name="Примечание 3 2 2 3 6 2 2" xfId="6106"/>
    <cellStyle name="Примечание 3 2 2 3 7" xfId="2958"/>
    <cellStyle name="Примечание 3 2 2 3 7 2" xfId="4421"/>
    <cellStyle name="Примечание 3 2 2 4" xfId="497"/>
    <cellStyle name="Примечание 3 2 2 4 2" xfId="3010"/>
    <cellStyle name="Примечание 3 2 2 4 2 2" xfId="4544"/>
    <cellStyle name="Примечание 3 2 2 5" xfId="954"/>
    <cellStyle name="Примечание 3 2 2 5 2" xfId="2717"/>
    <cellStyle name="Примечание 3 2 2 5 2 2" xfId="4997"/>
    <cellStyle name="Примечание 3 2 2 6" xfId="1199"/>
    <cellStyle name="Примечание 3 2 2 6 2" xfId="3706"/>
    <cellStyle name="Примечание 3 2 2 6 2 2" xfId="5241"/>
    <cellStyle name="Примечание 3 2 2 7" xfId="1588"/>
    <cellStyle name="Примечание 3 2 2 7 2" xfId="3649"/>
    <cellStyle name="Примечание 3 2 2 7 2 2" xfId="5630"/>
    <cellStyle name="Примечание 3 2 2 8" xfId="2064"/>
    <cellStyle name="Примечание 3 2 2 8 2" xfId="2122"/>
    <cellStyle name="Примечание 3 2 2 8 2 2" xfId="6104"/>
    <cellStyle name="Примечание 3 2 2 9" xfId="3568"/>
    <cellStyle name="Примечание 3 2 2 9 2" xfId="4419"/>
    <cellStyle name="Примечание 3 2 3" xfId="364"/>
    <cellStyle name="Примечание 3 2 3 2" xfId="546"/>
    <cellStyle name="Примечание 3 2 3 2 2" xfId="3458"/>
    <cellStyle name="Примечание 3 2 3 2 2 2" xfId="4593"/>
    <cellStyle name="Примечание 3 2 3 3" xfId="731"/>
    <cellStyle name="Примечание 3 2 3 3 2" xfId="3721"/>
    <cellStyle name="Примечание 3 2 3 3 2 2" xfId="4778"/>
    <cellStyle name="Примечание 3 2 3 4" xfId="1003"/>
    <cellStyle name="Примечание 3 2 3 4 2" xfId="2300"/>
    <cellStyle name="Примечание 3 2 3 4 2 2" xfId="5046"/>
    <cellStyle name="Примечание 3 2 3 5" xfId="1273"/>
    <cellStyle name="Примечание 3 2 3 5 2" xfId="3517"/>
    <cellStyle name="Примечание 3 2 3 5 2 2" xfId="5315"/>
    <cellStyle name="Примечание 3 2 3 6" xfId="1185"/>
    <cellStyle name="Примечание 3 2 3 6 2" xfId="2586"/>
    <cellStyle name="Примечание 3 2 3 6 2 2" xfId="5227"/>
    <cellStyle name="Примечание 3 2 3 7" xfId="1637"/>
    <cellStyle name="Примечание 3 2 3 7 2" xfId="3876"/>
    <cellStyle name="Примечание 3 2 3 7 2 2" xfId="5679"/>
    <cellStyle name="Примечание 3 2 3 8" xfId="2067"/>
    <cellStyle name="Примечание 3 2 3 8 2" xfId="2119"/>
    <cellStyle name="Примечание 3 2 3 8 2 2" xfId="6107"/>
    <cellStyle name="Примечание 3 2 3 9" xfId="2516"/>
    <cellStyle name="Примечание 3 2 3 9 2" xfId="4422"/>
    <cellStyle name="Примечание 3 2 4" xfId="365"/>
    <cellStyle name="Примечание 3 2 4 2" xfId="638"/>
    <cellStyle name="Примечание 3 2 4 2 2" xfId="2357"/>
    <cellStyle name="Примечание 3 2 4 2 2 2" xfId="4685"/>
    <cellStyle name="Примечание 3 2 4 3" xfId="1095"/>
    <cellStyle name="Примечание 3 2 4 3 2" xfId="2506"/>
    <cellStyle name="Примечание 3 2 4 3 2 2" xfId="5138"/>
    <cellStyle name="Примечание 3 2 4 4" xfId="1449"/>
    <cellStyle name="Примечание 3 2 4 4 2" xfId="3092"/>
    <cellStyle name="Примечание 3 2 4 4 2 2" xfId="5491"/>
    <cellStyle name="Примечание 3 2 4 5" xfId="1729"/>
    <cellStyle name="Примечание 3 2 4 5 2" xfId="2191"/>
    <cellStyle name="Примечание 3 2 4 5 2 2" xfId="5771"/>
    <cellStyle name="Примечание 3 2 4 6" xfId="2068"/>
    <cellStyle name="Примечание 3 2 4 6 2" xfId="2118"/>
    <cellStyle name="Примечание 3 2 4 6 2 2" xfId="6108"/>
    <cellStyle name="Примечание 3 2 4 7" xfId="4060"/>
    <cellStyle name="Примечание 3 2 4 7 2" xfId="4423"/>
    <cellStyle name="Примечание 3 2 5" xfId="437"/>
    <cellStyle name="Примечание 3 2 5 2" xfId="2426"/>
    <cellStyle name="Примечание 3 2 5 2 2" xfId="4484"/>
    <cellStyle name="Примечание 3 2 6" xfId="894"/>
    <cellStyle name="Примечание 3 2 6 2" xfId="2320"/>
    <cellStyle name="Примечание 3 2 6 2 2" xfId="4937"/>
    <cellStyle name="Примечание 3 2 7" xfId="1344"/>
    <cellStyle name="Примечание 3 2 7 2" xfId="2767"/>
    <cellStyle name="Примечание 3 2 7 2 2" xfId="5386"/>
    <cellStyle name="Примечание 3 2 8" xfId="1528"/>
    <cellStyle name="Примечание 3 2 8 2" xfId="2643"/>
    <cellStyle name="Примечание 3 2 8 2 2" xfId="5570"/>
    <cellStyle name="Примечание 3 2 9" xfId="2063"/>
    <cellStyle name="Примечание 3 2 9 2" xfId="2123"/>
    <cellStyle name="Примечание 3 2 9 2 2" xfId="6103"/>
    <cellStyle name="Примечание 3 3" xfId="366"/>
    <cellStyle name="Примечание 3 3 10" xfId="3761"/>
    <cellStyle name="Примечание 3 3 10 2" xfId="4424"/>
    <cellStyle name="Примечание 3 3 2" xfId="367"/>
    <cellStyle name="Примечание 3 3 2 2" xfId="368"/>
    <cellStyle name="Примечание 3 3 2 2 2" xfId="607"/>
    <cellStyle name="Примечание 3 3 2 2 2 2" xfId="3525"/>
    <cellStyle name="Примечание 3 3 2 2 2 2 2" xfId="4654"/>
    <cellStyle name="Примечание 3 3 2 2 3" xfId="792"/>
    <cellStyle name="Примечание 3 3 2 2 3 2" xfId="2782"/>
    <cellStyle name="Примечание 3 3 2 2 3 2 2" xfId="4839"/>
    <cellStyle name="Примечание 3 3 2 2 4" xfId="1064"/>
    <cellStyle name="Примечание 3 3 2 2 4 2" xfId="3392"/>
    <cellStyle name="Примечание 3 3 2 2 4 2 2" xfId="5107"/>
    <cellStyle name="Примечание 3 3 2 2 5" xfId="1334"/>
    <cellStyle name="Примечание 3 3 2 2 5 2" xfId="4103"/>
    <cellStyle name="Примечание 3 3 2 2 5 2 2" xfId="5376"/>
    <cellStyle name="Примечание 3 3 2 2 6" xfId="1418"/>
    <cellStyle name="Примечание 3 3 2 2 6 2" xfId="2980"/>
    <cellStyle name="Примечание 3 3 2 2 6 2 2" xfId="5460"/>
    <cellStyle name="Примечание 3 3 2 2 7" xfId="1698"/>
    <cellStyle name="Примечание 3 3 2 2 7 2" xfId="3762"/>
    <cellStyle name="Примечание 3 3 2 2 7 2 2" xfId="5740"/>
    <cellStyle name="Примечание 3 3 2 2 8" xfId="2071"/>
    <cellStyle name="Примечание 3 3 2 2 8 2" xfId="2115"/>
    <cellStyle name="Примечание 3 3 2 2 8 2 2" xfId="6111"/>
    <cellStyle name="Примечание 3 3 2 2 9" xfId="3153"/>
    <cellStyle name="Примечание 3 3 2 2 9 2" xfId="4426"/>
    <cellStyle name="Примечание 3 3 2 3" xfId="369"/>
    <cellStyle name="Примечание 3 3 2 3 2" xfId="687"/>
    <cellStyle name="Примечание 3 3 2 3 2 2" xfId="3191"/>
    <cellStyle name="Примечание 3 3 2 3 2 2 2" xfId="4734"/>
    <cellStyle name="Примечание 3 3 2 3 3" xfId="1144"/>
    <cellStyle name="Примечание 3 3 2 3 3 2" xfId="3423"/>
    <cellStyle name="Примечание 3 3 2 3 3 2 2" xfId="5187"/>
    <cellStyle name="Примечание 3 3 2 3 4" xfId="1498"/>
    <cellStyle name="Примечание 3 3 2 3 4 2" xfId="3699"/>
    <cellStyle name="Примечание 3 3 2 3 4 2 2" xfId="5540"/>
    <cellStyle name="Примечание 3 3 2 3 5" xfId="1778"/>
    <cellStyle name="Примечание 3 3 2 3 5 2" xfId="3587"/>
    <cellStyle name="Примечание 3 3 2 3 5 2 2" xfId="5820"/>
    <cellStyle name="Примечание 3 3 2 3 6" xfId="2072"/>
    <cellStyle name="Примечание 3 3 2 3 6 2" xfId="2114"/>
    <cellStyle name="Примечание 3 3 2 3 6 2 2" xfId="6112"/>
    <cellStyle name="Примечание 3 3 2 3 7" xfId="2710"/>
    <cellStyle name="Примечание 3 3 2 3 7 2" xfId="4427"/>
    <cellStyle name="Примечание 3 3 2 4" xfId="498"/>
    <cellStyle name="Примечание 3 3 2 4 2" xfId="2569"/>
    <cellStyle name="Примечание 3 3 2 4 2 2" xfId="4545"/>
    <cellStyle name="Примечание 3 3 2 5" xfId="955"/>
    <cellStyle name="Примечание 3 3 2 5 2" xfId="2307"/>
    <cellStyle name="Примечание 3 3 2 5 2 2" xfId="4998"/>
    <cellStyle name="Примечание 3 3 2 6" xfId="1169"/>
    <cellStyle name="Примечание 3 3 2 6 2" xfId="2275"/>
    <cellStyle name="Примечание 3 3 2 6 2 2" xfId="5211"/>
    <cellStyle name="Примечание 3 3 2 7" xfId="1589"/>
    <cellStyle name="Примечание 3 3 2 7 2" xfId="3422"/>
    <cellStyle name="Примечание 3 3 2 7 2 2" xfId="5631"/>
    <cellStyle name="Примечание 3 3 2 8" xfId="2070"/>
    <cellStyle name="Примечание 3 3 2 8 2" xfId="2116"/>
    <cellStyle name="Примечание 3 3 2 8 2 2" xfId="6110"/>
    <cellStyle name="Примечание 3 3 2 9" xfId="3493"/>
    <cellStyle name="Примечание 3 3 2 9 2" xfId="4425"/>
    <cellStyle name="Примечание 3 3 3" xfId="370"/>
    <cellStyle name="Примечание 3 3 3 2" xfId="552"/>
    <cellStyle name="Примечание 3 3 3 2 2" xfId="2370"/>
    <cellStyle name="Примечание 3 3 3 2 2 2" xfId="4599"/>
    <cellStyle name="Примечание 3 3 3 3" xfId="737"/>
    <cellStyle name="Примечание 3 3 3 3 2" xfId="2343"/>
    <cellStyle name="Примечание 3 3 3 3 2 2" xfId="4784"/>
    <cellStyle name="Примечание 3 3 3 4" xfId="1009"/>
    <cellStyle name="Примечание 3 3 3 4 2" xfId="3972"/>
    <cellStyle name="Примечание 3 3 3 4 2 2" xfId="5052"/>
    <cellStyle name="Примечание 3 3 3 5" xfId="1279"/>
    <cellStyle name="Примечание 3 3 3 5 2" xfId="2908"/>
    <cellStyle name="Примечание 3 3 3 5 2 2" xfId="5321"/>
    <cellStyle name="Примечание 3 3 3 6" xfId="798"/>
    <cellStyle name="Примечание 3 3 3 6 2" xfId="3006"/>
    <cellStyle name="Примечание 3 3 3 6 2 2" xfId="4841"/>
    <cellStyle name="Примечание 3 3 3 7" xfId="1643"/>
    <cellStyle name="Примечание 3 3 3 7 2" xfId="3875"/>
    <cellStyle name="Примечание 3 3 3 7 2 2" xfId="5685"/>
    <cellStyle name="Примечание 3 3 3 8" xfId="2073"/>
    <cellStyle name="Примечание 3 3 3 8 2" xfId="4106"/>
    <cellStyle name="Примечание 3 3 3 8 2 2" xfId="6113"/>
    <cellStyle name="Примечание 3 3 3 9" xfId="2433"/>
    <cellStyle name="Примечание 3 3 3 9 2" xfId="4428"/>
    <cellStyle name="Примечание 3 3 4" xfId="371"/>
    <cellStyle name="Примечание 3 3 4 2" xfId="643"/>
    <cellStyle name="Примечание 3 3 4 2 2" xfId="2568"/>
    <cellStyle name="Примечание 3 3 4 2 2 2" xfId="4690"/>
    <cellStyle name="Примечание 3 3 4 3" xfId="1100"/>
    <cellStyle name="Примечание 3 3 4 3 2" xfId="2702"/>
    <cellStyle name="Примечание 3 3 4 3 2 2" xfId="5143"/>
    <cellStyle name="Примечание 3 3 4 4" xfId="1454"/>
    <cellStyle name="Примечание 3 3 4 4 2" xfId="2231"/>
    <cellStyle name="Примечание 3 3 4 4 2 2" xfId="5496"/>
    <cellStyle name="Примечание 3 3 4 5" xfId="1734"/>
    <cellStyle name="Примечание 3 3 4 5 2" xfId="2188"/>
    <cellStyle name="Примечание 3 3 4 5 2 2" xfId="5776"/>
    <cellStyle name="Примечание 3 3 4 6" xfId="2074"/>
    <cellStyle name="Примечание 3 3 4 6 2" xfId="4107"/>
    <cellStyle name="Примечание 3 3 4 6 2 2" xfId="6114"/>
    <cellStyle name="Примечание 3 3 4 7" xfId="4059"/>
    <cellStyle name="Примечание 3 3 4 7 2" xfId="4429"/>
    <cellStyle name="Примечание 3 3 5" xfId="443"/>
    <cellStyle name="Примечание 3 3 5 2" xfId="2423"/>
    <cellStyle name="Примечание 3 3 5 2 2" xfId="4490"/>
    <cellStyle name="Примечание 3 3 6" xfId="900"/>
    <cellStyle name="Примечание 3 3 6 2" xfId="3986"/>
    <cellStyle name="Примечание 3 3 6 2 2" xfId="4943"/>
    <cellStyle name="Примечание 3 3 7" xfId="816"/>
    <cellStyle name="Примечание 3 3 7 2" xfId="3994"/>
    <cellStyle name="Примечание 3 3 7 2 2" xfId="4859"/>
    <cellStyle name="Примечание 3 3 8" xfId="1534"/>
    <cellStyle name="Примечание 3 3 8 2" xfId="2501"/>
    <cellStyle name="Примечание 3 3 8 2 2" xfId="5576"/>
    <cellStyle name="Примечание 3 3 9" xfId="2069"/>
    <cellStyle name="Примечание 3 3 9 2" xfId="2117"/>
    <cellStyle name="Примечание 3 3 9 2 2" xfId="6109"/>
    <cellStyle name="Примечание 3 4" xfId="372"/>
    <cellStyle name="Примечание 3 4 2" xfId="373"/>
    <cellStyle name="Примечание 3 4 2 2" xfId="605"/>
    <cellStyle name="Примечание 3 4 2 2 2" xfId="4030"/>
    <cellStyle name="Примечание 3 4 2 2 2 2" xfId="4652"/>
    <cellStyle name="Примечание 3 4 2 3" xfId="790"/>
    <cellStyle name="Примечание 3 4 2 3 2" xfId="3305"/>
    <cellStyle name="Примечание 3 4 2 3 2 2" xfId="4837"/>
    <cellStyle name="Примечание 3 4 2 4" xfId="1062"/>
    <cellStyle name="Примечание 3 4 2 4 2" xfId="3963"/>
    <cellStyle name="Примечание 3 4 2 4 2 2" xfId="5105"/>
    <cellStyle name="Примечание 3 4 2 5" xfId="1332"/>
    <cellStyle name="Примечание 3 4 2 5 2" xfId="2876"/>
    <cellStyle name="Примечание 3 4 2 5 2 2" xfId="5374"/>
    <cellStyle name="Примечание 3 4 2 6" xfId="1416"/>
    <cellStyle name="Примечание 3 4 2 6 2" xfId="3908"/>
    <cellStyle name="Примечание 3 4 2 6 2 2" xfId="5458"/>
    <cellStyle name="Примечание 3 4 2 7" xfId="1696"/>
    <cellStyle name="Примечание 3 4 2 7 2" xfId="2517"/>
    <cellStyle name="Примечание 3 4 2 7 2 2" xfId="5738"/>
    <cellStyle name="Примечание 3 4 2 8" xfId="2076"/>
    <cellStyle name="Примечание 3 4 2 8 2" xfId="4109"/>
    <cellStyle name="Примечание 3 4 2 8 2 2" xfId="6116"/>
    <cellStyle name="Примечание 3 4 2 9" xfId="3417"/>
    <cellStyle name="Примечание 3 4 2 9 2" xfId="4431"/>
    <cellStyle name="Примечание 3 4 3" xfId="374"/>
    <cellStyle name="Примечание 3 4 3 2" xfId="685"/>
    <cellStyle name="Примечание 3 4 3 2 2" xfId="3799"/>
    <cellStyle name="Примечание 3 4 3 2 2 2" xfId="4732"/>
    <cellStyle name="Примечание 3 4 3 3" xfId="1142"/>
    <cellStyle name="Примечание 3 4 3 3 2" xfId="3951"/>
    <cellStyle name="Примечание 3 4 3 3 2 2" xfId="5185"/>
    <cellStyle name="Примечание 3 4 3 4" xfId="1496"/>
    <cellStyle name="Примечание 3 4 3 4 2" xfId="2544"/>
    <cellStyle name="Примечание 3 4 3 4 2 2" xfId="5538"/>
    <cellStyle name="Примечание 3 4 3 5" xfId="1776"/>
    <cellStyle name="Примечание 3 4 3 5 2" xfId="2183"/>
    <cellStyle name="Примечание 3 4 3 5 2 2" xfId="5818"/>
    <cellStyle name="Примечание 3 4 3 6" xfId="2077"/>
    <cellStyle name="Примечание 3 4 3 6 2" xfId="4110"/>
    <cellStyle name="Примечание 3 4 3 6 2 2" xfId="6117"/>
    <cellStyle name="Примечание 3 4 3 7" xfId="3322"/>
    <cellStyle name="Примечание 3 4 3 7 2" xfId="4432"/>
    <cellStyle name="Примечание 3 4 4" xfId="496"/>
    <cellStyle name="Примечание 3 4 4 2" xfId="3425"/>
    <cellStyle name="Примечание 3 4 4 2 2" xfId="4543"/>
    <cellStyle name="Примечание 3 4 5" xfId="953"/>
    <cellStyle name="Примечание 3 4 5 2" xfId="3160"/>
    <cellStyle name="Примечание 3 4 5 2 2" xfId="4996"/>
    <cellStyle name="Примечание 3 4 6" xfId="1193"/>
    <cellStyle name="Примечание 3 4 6 2" xfId="3783"/>
    <cellStyle name="Примечание 3 4 6 2 2" xfId="5235"/>
    <cellStyle name="Примечание 3 4 7" xfId="1587"/>
    <cellStyle name="Примечание 3 4 7 2" xfId="3884"/>
    <cellStyle name="Примечание 3 4 7 2 2" xfId="5629"/>
    <cellStyle name="Примечание 3 4 8" xfId="2075"/>
    <cellStyle name="Примечание 3 4 8 2" xfId="4108"/>
    <cellStyle name="Примечание 3 4 8 2 2" xfId="6115"/>
    <cellStyle name="Примечание 3 4 9" xfId="3671"/>
    <cellStyle name="Примечание 3 4 9 2" xfId="4430"/>
    <cellStyle name="Примечание 3 5" xfId="375"/>
    <cellStyle name="Примечание 3 5 2" xfId="512"/>
    <cellStyle name="Примечание 3 5 2 2" xfId="2376"/>
    <cellStyle name="Примечание 3 5 2 2 2" xfId="4559"/>
    <cellStyle name="Примечание 3 5 3" xfId="697"/>
    <cellStyle name="Примечание 3 5 3 2" xfId="2349"/>
    <cellStyle name="Примечание 3 5 3 2 2" xfId="4744"/>
    <cellStyle name="Примечание 3 5 4" xfId="969"/>
    <cellStyle name="Примечание 3 5 4 2" xfId="3978"/>
    <cellStyle name="Примечание 3 5 4 2 2" xfId="5012"/>
    <cellStyle name="Примечание 3 5 5" xfId="1239"/>
    <cellStyle name="Примечание 3 5 5 2" xfId="2910"/>
    <cellStyle name="Примечание 3 5 5 2 2" xfId="5281"/>
    <cellStyle name="Примечание 3 5 6" xfId="1368"/>
    <cellStyle name="Примечание 3 5 6 2" xfId="3070"/>
    <cellStyle name="Примечание 3 5 6 2 2" xfId="5410"/>
    <cellStyle name="Примечание 3 5 7" xfId="1603"/>
    <cellStyle name="Примечание 3 5 7 2" xfId="3087"/>
    <cellStyle name="Примечание 3 5 7 2 2" xfId="5645"/>
    <cellStyle name="Примечание 3 5 8" xfId="2078"/>
    <cellStyle name="Примечание 3 5 8 2" xfId="4111"/>
    <cellStyle name="Примечание 3 5 8 2 2" xfId="6118"/>
    <cellStyle name="Примечание 3 5 9" xfId="3062"/>
    <cellStyle name="Примечание 3 5 9 2" xfId="4433"/>
    <cellStyle name="Примечание 3 6" xfId="376"/>
    <cellStyle name="Примечание 3 6 2" xfId="611"/>
    <cellStyle name="Примечание 3 6 2 2" xfId="4029"/>
    <cellStyle name="Примечание 3 6 2 2 2" xfId="4658"/>
    <cellStyle name="Примечание 3 6 3" xfId="1068"/>
    <cellStyle name="Примечание 3 6 3 2" xfId="2612"/>
    <cellStyle name="Примечание 3 6 3 2 2" xfId="5111"/>
    <cellStyle name="Примечание 3 6 4" xfId="1422"/>
    <cellStyle name="Примечание 3 6 4 2" xfId="2923"/>
    <cellStyle name="Примечание 3 6 4 2 2" xfId="5464"/>
    <cellStyle name="Примечание 3 6 5" xfId="1702"/>
    <cellStyle name="Примечание 3 6 5 2" xfId="2194"/>
    <cellStyle name="Примечание 3 6 5 2 2" xfId="5744"/>
    <cellStyle name="Примечание 3 6 6" xfId="2079"/>
    <cellStyle name="Примечание 3 6 6 2" xfId="4112"/>
    <cellStyle name="Примечание 3 6 6 2 2" xfId="6119"/>
    <cellStyle name="Примечание 3 6 7" xfId="2799"/>
    <cellStyle name="Примечание 3 6 7 2" xfId="4434"/>
    <cellStyle name="Примечание 3 7" xfId="403"/>
    <cellStyle name="Примечание 3 7 2" xfId="2939"/>
    <cellStyle name="Примечание 3 7 2 2" xfId="4450"/>
    <cellStyle name="Примечание 3 8" xfId="859"/>
    <cellStyle name="Примечание 3 8 2" xfId="2938"/>
    <cellStyle name="Примечание 3 8 2 2" xfId="4902"/>
    <cellStyle name="Примечание 3 9" xfId="1219"/>
    <cellStyle name="Примечание 3 9 2" xfId="3655"/>
    <cellStyle name="Примечание 3 9 2 2" xfId="5261"/>
    <cellStyle name="Примечание 4" xfId="2090"/>
    <cellStyle name="Примечание 4 2" xfId="4117"/>
    <cellStyle name="Примечание 4 2 2" xfId="6124"/>
    <cellStyle name="Связанная ячейка 2" xfId="377"/>
    <cellStyle name="Стиль 1" xfId="378"/>
    <cellStyle name="Стиль 1 2" xfId="379"/>
    <cellStyle name="Стиль 1 2 2" xfId="380"/>
    <cellStyle name="Стиль 1 2 2 2" xfId="2082"/>
    <cellStyle name="Стиль 1 2 3" xfId="381"/>
    <cellStyle name="Стиль 1 2 3 2" xfId="2083"/>
    <cellStyle name="Стиль 1 2 4" xfId="2081"/>
    <cellStyle name="Стиль 1 3" xfId="382"/>
    <cellStyle name="Стиль 1 3 2" xfId="2084"/>
    <cellStyle name="Стиль 1 4" xfId="392"/>
    <cellStyle name="Стиль 1 4 2" xfId="2109"/>
    <cellStyle name="Стиль 1 4 2 2" xfId="4440"/>
    <cellStyle name="Стиль 1 5" xfId="2080"/>
    <cellStyle name="Стиль 1 6" xfId="2085"/>
    <cellStyle name="Стиль 1 6 2" xfId="2110"/>
    <cellStyle name="Текст предупреждения 2" xfId="383"/>
    <cellStyle name="Финансовый 2" xfId="384"/>
    <cellStyle name="Финансовый 2 2" xfId="385"/>
    <cellStyle name="Финансовый 2 3" xfId="398"/>
    <cellStyle name="Финансовый 2 3 2" xfId="2111"/>
    <cellStyle name="Хороший 2" xfId="38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50;&#1088;&#1072;&#1089;&#1085;&#1086;&#1089;&#1091;&#1083;&#1080;&#1085;&#1089;&#1082;&#1080;&#1081;%20&#1088;&#1072;&#1081;&#1086;&#108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55;&#1077;&#1089;&#1095;&#1072;&#1085;&#1086;&#1082;&#1086;&#1087;&#1089;&#1082;&#1080;&#1081;%20&#1088;&#1072;&#1081;&#1086;&#108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53;&#1086;&#1074;&#1086;&#1096;&#1072;&#1093;&#1090;&#1080;&#1085;&#1089;&#1082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53;&#1077;&#1082;&#1083;&#1080;&#1085;&#1086;&#1074;&#1089;&#1082;&#1080;&#1081;%20&#1088;&#1072;&#1081;&#1086;&#108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52;&#1080;&#1083;&#1083;&#1077;&#1088;&#1086;&#1074;&#1086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52;&#1072;&#1090;&#1074;&#1077;&#1077;&#1074;&#1086;-&#1050;&#1091;&#1088;&#1075;&#1072;&#1085;&#1089;&#1082;&#1080;&#1081;%20&#1088;&#1072;&#1081;&#1086;&#108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52;&#1072;&#1088;&#1090;&#1099;&#1085;&#1086;&#1074;&#1089;&#1082;&#1080;&#1081;%20&#1088;&#1072;&#1081;&#1086;&#108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50;&#1086;&#1085;&#1089;&#1090;&#1072;&#1085;&#1090;&#1080;&#1085;&#1086;&#1074;&#1089;&#1082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50;&#1072;&#1084;&#1077;&#1085;&#1089;&#1082;&#1080;&#1081;%20&#1088;&#1072;&#1081;&#1086;&#108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47;&#1077;&#1088;&#1085;&#1086;&#1075;&#1088;&#1072;&#1076;&#1089;&#1082;&#1080;&#1081;%20&#1088;&#1072;&#1081;&#1086;&#108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1;&#1077;&#1085;&#1072;/&#1056;&#1072;&#1073;&#1086;&#1095;&#1080;&#1081;%20&#1089;&#1090;&#1086;&#1083;/&#1040;&#1090;&#1090;&#1077;&#1089;&#1090;&#1072;&#1094;&#1080;&#1103;%20&#1087;&#1077;&#1076;&#1082;&#1072;&#1076;&#1088;&#1086;&#1074;/&#1069;&#1082;&#1089;&#1087;&#1077;&#1088;&#1090;&#1099;%202015-2016%20&#1091;&#1095;.%20&#1075;&#1086;&#1076;/&#1101;&#1082;&#1089;&#1087;&#1077;&#1088;&#1090;&#1099;%20%20&#1084;&#1072;&#1088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40;&#1079;&#1086;&#1074;&#1089;&#1082;&#1080;&#1081;%20&#1088;&#1072;&#1081;&#1086;&#108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1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43;&#1091;&#1082;&#1086;&#1074;&#1086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42;&#1086;&#1083;&#1075;&#1086;&#1076;&#1086;&#1085;&#1089;&#1082;&#1086;&#1081;%20&#1088;&#1072;&#1081;&#1086;&#108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42;&#1077;&#1089;&#1077;&#1083;&#1086;&#1074;&#1089;&#1082;&#1080;&#1081;%20&#1088;&#1072;&#1081;&#1086;&#108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42;&#1077;&#1088;&#1093;&#1085;&#1077;&#1076;&#1086;&#1085;&#1089;&#1082;&#1086;&#1081;%20&#1088;&#1072;&#1081;&#1086;&#108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41;&#1077;&#1083;&#1086;&#1082;&#1072;&#1083;&#1080;&#1090;&#1074;&#1080;&#1085;&#1089;&#1082;&#1080;&#1081;%20&#1088;&#1072;&#1081;&#1086;&#108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41;&#1072;&#1090;&#1072;&#1081;&#1089;&#1082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henko_is/AppData/Local/Microsoft/Windows/Temporary%20Internet%20Files/Content.Outlook/6FEE6CWR/&#1041;&#1072;&#1079;&#1072;%20&#1056;&#1054;&#1057;&#1058;&#1054;&#1042;%202017%20(4)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henko_is/AppData/Local/Microsoft/Windows/Temporary%20Internet%20Files/Content.Outlook/6FEE6CWR/&#1041;&#1072;&#1079;&#1072;%20&#1056;&#1054;&#1057;&#1058;&#1054;&#1042;%202017%20(2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henko_is/Desktop/&#1055;&#1088;&#1080;&#1082;&#1072;&#1079;%20&#1075;&#1088;&#1072;&#1092;&#1080;&#1082;%20&#1087;&#1088;&#1086;&#1074;&#1077;&#1076;&#1077;&#1085;&#1080;&#1103;%20&#1101;&#1082;&#1089;&#1087;&#1077;&#1088;&#1090;&#1080;&#1079;/(03)%20&#1086;&#1090;%2023.03.2017%20&#8470;%20178/&#1052;&#1091;&#1085;&#1080;&#1094;&#1080;&#1087;&#1072;&#1083;&#1080;&#1090;&#1077;&#1090;&#1099;/&#1047;&#1077;&#1088;&#1085;&#1086;&#1075;&#1088;&#1072;&#1076;&#1089;&#1082;&#1080;&#1081;%20&#1088;&#1072;&#1081;&#1086;&#108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64;&#1072;&#1093;&#1090;&#1099;%202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henko_is/AppData/Local/Microsoft/Windows/Temporary%20Internet%20Files/Content.Outlook/6FEE6CWR/&#1047;&#1080;&#1084;&#1086;&#1074;&#1085;&#1080;&#1082;&#1086;&#1074;&#1089;&#1082;&#1080;&#1081;%20&#1088;&#1072;&#1081;&#1086;&#1085;%20%20&#1092;&#1077;&#1074;&#1088;&#1072;&#1083;&#1100;%20%202017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henko_is/Desktop/&#1055;&#1088;&#1080;&#1082;&#1072;&#1079;%20&#1075;&#1088;&#1072;&#1092;&#1080;&#1082;%20&#1087;&#1088;&#1086;&#1074;&#1077;&#1076;&#1077;&#1085;&#1080;&#1103;%20&#1101;&#1082;&#1089;&#1087;&#1077;&#1088;&#1090;&#1080;&#1079;/(03)%20&#1086;&#1090;%2023.03.2017%20&#8470;%20178/&#1052;&#1091;&#1085;&#1080;&#1094;&#1080;&#1087;&#1072;&#1083;&#1080;&#1090;&#1077;&#1090;&#1099;/&#1050;&#1072;&#1075;&#1072;&#1083;&#1100;&#1085;&#1080;&#1094;&#1082;&#1080;&#1081;%20&#1088;&#1072;&#1081;&#1086;&#1085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henko_is/Desktop/&#1055;&#1088;&#1080;&#1082;&#1072;&#1079;%20&#1075;&#1088;&#1072;&#1092;&#1080;&#1082;%20&#1087;&#1088;&#1086;&#1074;&#1077;&#1076;&#1077;&#1085;&#1080;&#1103;%20&#1101;&#1082;&#1089;&#1087;&#1077;&#1088;&#1090;&#1080;&#1079;/(03)%20&#1086;&#1090;%2023.03.2017%20&#8470;%20178/&#1041;&#1072;&#1079;&#1072;%20&#1056;&#1054;&#1057;&#1058;&#1054;&#1042;%202017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henko_is/Desktop/&#1055;&#1088;&#1080;&#1082;&#1072;&#1079;%20&#1075;&#1088;&#1072;&#1092;&#1080;&#1082;%20&#1087;&#1088;&#1086;&#1074;&#1077;&#1076;&#1077;&#1085;&#1080;&#1103;%20&#1101;&#1082;&#1089;&#1087;&#1077;&#1088;&#1090;&#1080;&#1079;/(03)%20&#1086;&#1090;%2023.03.2017%20&#8470;%20178/&#1052;&#1091;&#1085;&#1080;&#1094;&#1080;&#1087;&#1072;&#1083;&#1080;&#1090;&#1077;&#1090;&#1099;/&#1041;&#1077;&#1083;&#1086;&#1082;&#1072;&#1083;&#1080;&#1090;&#1074;&#1080;&#1085;&#1089;&#1082;&#1080;&#1081;%20&#1088;&#1072;&#1081;&#1086;&#1085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henko_is/Desktop/&#1055;&#1088;&#1080;&#1082;&#1072;&#1079;%20&#1075;&#1088;&#1072;&#1092;&#1080;&#1082;%20&#1087;&#1088;&#1086;&#1074;&#1077;&#1076;&#1077;&#1085;&#1080;&#1103;%20&#1101;&#1082;&#1089;&#1087;&#1077;&#1088;&#1090;&#1080;&#1079;/(03)%20&#1086;&#1090;%2023.03.2017%20&#8470;%20178/&#1052;&#1091;&#1085;&#1080;&#1094;&#1080;&#1087;&#1072;&#1083;&#1080;&#1090;&#1077;&#1090;&#1099;/&#1053;&#1077;&#1082;&#1083;&#1080;&#1085;&#1086;&#1074;&#1089;&#1082;&#1080;&#1081;%20&#1088;&#1072;&#1081;&#1086;&#1085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9;&#1077;&#1082;&#1090;&#1086;&#1088;%20&#1087;&#1086;%20&#1086;&#1073;&#1077;&#1089;&#1087;&#1077;&#1095;&#1077;&#1085;&#1080;&#1102;%20&#1086;&#1091;&#1086;%20&#1072;&#1090;&#1090;&#1077;&#1089;&#1090;&#1072;&#1094;&#1080;&#1086;&#1085;&#1085;&#1086;-&#1073;&#1083;&#1072;&#1085;&#1086;&#1095;&#1085;&#1086;&#1081;%20&#1087;&#1088;&#1086;&#1076;&#1091;&#1082;&#1094;&#1080;&#1077;&#1081;/&#1052;&#1040;&#1065;&#1045;&#1053;&#1050;&#1054;/&#1055;&#1088;&#1080;&#1082;&#1072;&#1079;%20&#1075;&#1088;&#1072;&#1092;&#1080;&#1082;%20&#1087;&#1088;&#1086;&#1074;&#1077;&#1076;&#1077;&#1085;&#1080;&#1103;%20&#1101;&#1082;&#1089;&#1087;&#1077;&#1088;&#1090;&#1080;&#1079;/(03)%20&#1086;&#1090;%2023.03.2017%20&#8470;%20178/&#1041;&#1072;&#1079;&#1072;%20&#1056;&#1054;&#1057;&#1058;&#1054;&#1042;%202017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92;&#1077;&#1074;&#1088;&#1072;&#1083;&#1100;%202016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57;&#1077;&#1084;&#1080;&#1082;&#1072;&#1088;&#1072;&#1082;&#1086;&#1088;&#1089;&#1082;&#1080;&#1081;%20&#1088;&#1072;&#1081;&#1086;&#1085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47;&#1074;&#1077;&#1088;&#1077;&#1074;&#1086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44;&#1091;&#1073;&#1086;&#1074;&#1089;&#1082;&#1080;&#1081;%20&#1088;&#1072;&#1081;&#1086;&#108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50;&#1072;&#1075;&#1072;&#1083;&#1100;&#1085;&#1080;&#1094;&#1082;&#1080;&#1081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henko_is/Desktop/&#1055;&#1088;&#1080;&#1082;&#1072;&#1079;%20&#1075;&#1088;&#1072;&#1092;&#1080;&#1082;%20&#1087;&#1088;&#1086;&#1074;&#1077;&#1076;&#1077;&#1085;&#1080;&#1103;%20&#1101;&#1082;&#1089;&#1087;&#1077;&#1088;&#1090;&#1080;&#1079;/(03)%20&#1086;&#1090;%2023.03.2017%20&#8470;%20178/&#1052;&#1091;&#1085;&#1080;&#1094;&#1080;&#1087;&#1072;&#1083;&#1080;&#1090;&#1077;&#1090;&#1099;/&#1050;&#1088;&#1072;&#1089;&#1085;&#1086;&#1089;&#1091;&#1083;&#1080;&#1085;&#1089;&#1082;&#1080;&#1081;%20&#1088;&#1072;&#1081;&#1086;&#1085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henko_is/Desktop/&#1055;&#1088;&#1080;&#1082;&#1072;&#1079;%20&#1075;&#1088;&#1072;&#1092;&#1080;&#1082;%20&#1087;&#1088;&#1086;&#1074;&#1077;&#1076;&#1077;&#1085;&#1080;&#1103;%20&#1101;&#1082;&#1089;&#1087;&#1077;&#1088;&#1090;&#1080;&#1079;/(03)%20&#1086;&#1090;%2023.03.2017%20&#8470;%20178/&#1052;&#1091;&#1085;&#1080;&#1094;&#1080;&#1087;&#1072;&#1083;&#1080;&#1090;&#1077;&#1090;&#1099;/&#1040;&#1079;&#1086;&#1074;&#1089;&#1082;&#1080;&#1081;%20&#1088;&#1072;&#1081;&#1086;&#1085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henko_is/Desktop/&#1055;&#1088;&#1080;&#1105;&#1084;%20&#1076;&#1086;&#1082;&#1091;&#1084;&#1077;&#1085;&#1090;&#1086;&#1074;/&#1052;&#1072;&#1088;&#1090;%20&#1079;&#1072;&#1103;&#1074;&#1083;&#1077;&#1085;&#1080;&#1103;/&#1041;&#1072;&#1079;&#1072;%20&#1084;&#1072;&#1088;&#1090;/&#1052;&#1091;&#1085;&#1080;&#1094;&#1080;&#1087;&#1072;&#1083;&#1080;&#1090;&#1077;&#1090;&#1099;/&#1053;&#1086;&#1074;&#1086;&#1096;&#1072;&#1093;&#1090;&#1080;&#1085;&#1089;&#1082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henko_is/Desktop/&#1055;&#1088;&#1080;&#1082;&#1072;&#1079;%20&#1075;&#1088;&#1072;&#1092;&#1080;&#1082;%20&#1087;&#1088;&#1086;&#1074;&#1077;&#1076;&#1077;&#1085;&#1080;&#1103;%20&#1101;&#1082;&#1089;&#1087;&#1077;&#1088;&#1090;&#1080;&#1079;/(03)%20&#1086;&#1090;%2023.03.2017%20&#8470;%20178/&#1052;&#1091;&#1085;&#1080;&#1094;&#1080;&#1087;&#1072;&#1083;&#1080;&#1090;&#1077;&#1090;&#1099;/&#1053;&#1086;&#1074;&#1086;&#1096;&#1072;&#1093;&#1090;&#1080;&#1085;&#1089;&#1082;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henko_is/Desktop/&#1055;&#1088;&#1080;&#1082;&#1072;&#1079;%20&#1075;&#1088;&#1072;&#1092;&#1080;&#1082;%20&#1087;&#1088;&#1086;&#1074;&#1077;&#1076;&#1077;&#1085;&#1080;&#1103;%20&#1101;&#1082;&#1089;&#1087;&#1077;&#1088;&#1090;&#1080;&#1079;/(03)%20&#1086;&#1090;%2023.03.2017%20&#8470;%20178/&#1052;&#1091;&#1085;&#1080;&#1094;&#1080;&#1087;&#1072;&#1083;&#1080;&#1090;&#1077;&#1090;&#1099;/&#1052;&#1080;&#1083;&#1083;&#1077;&#1088;&#1086;&#1074;&#1086;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henko_is/Desktop/&#1055;&#1088;&#1080;&#1082;&#1072;&#1079;%20&#1075;&#1088;&#1072;&#1092;&#1080;&#1082;%20&#1087;&#1088;&#1086;&#1074;&#1077;&#1076;&#1077;&#1085;&#1080;&#1103;%20&#1101;&#1082;&#1089;&#1087;&#1077;&#1088;&#1090;&#1080;&#1079;/(03)%20&#1086;&#1090;%2023.03.2017%20&#8470;%20178/&#1052;&#1091;&#1085;&#1080;&#1094;&#1080;&#1087;&#1072;&#1083;&#1080;&#1090;&#1077;&#1090;&#1099;/&#1044;&#1091;&#1073;&#1086;&#1074;&#1089;&#1082;&#1080;&#1081;%20&#1088;&#1072;&#1081;&#1086;&#108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62;&#1080;&#1084;&#1083;&#1103;&#1085;&#1089;&#1082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62;&#1077;&#1083;&#1080;&#1085;&#1089;&#1082;&#1080;&#1081;%20&#1088;&#1072;&#1081;&#1086;&#108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59;&#1089;&#1090;&#1100;-&#1044;&#1086;&#1085;&#1077;&#1094;&#1082;&#1080;&#1081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57;&#1086;&#1074;&#1077;&#1090;&#1089;&#1082;&#1080;&#1081;%20&#1088;&#1072;&#1081;&#1086;&#108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91;&#1085;&#1080;&#1094;&#1080;&#1087;&#1072;&#1083;&#1080;&#1090;&#1077;&#1090;&#1099;/&#1056;&#1077;&#1084;&#1086;&#1085;&#1090;&#1085;&#1077;&#1085;&#1089;&#1082;&#1080;&#1081;%20&#1088;&#1072;&#1081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 апрель"/>
      <sheetName val="первая апрель"/>
      <sheetName val="лист"/>
      <sheetName val="Лист1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</sheetNames>
    <sheetDataSet>
      <sheetData sheetId="0" refreshError="1"/>
      <sheetData sheetId="1" refreshError="1">
        <row r="3">
          <cell r="C3" t="str">
            <v>педагог дополнительного образования</v>
          </cell>
          <cell r="G3" t="str">
            <v>Боковский район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  <sheetName val="Лист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 май"/>
      <sheetName val="первая май"/>
      <sheetName val="лист"/>
    </sheetNames>
    <sheetDataSet>
      <sheetData sheetId="0" refreshError="1"/>
      <sheetData sheetId="1" refreshError="1"/>
      <sheetData sheetId="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 "/>
      <sheetName val="первая 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6"/>
  <sheetViews>
    <sheetView topLeftCell="A319" workbookViewId="0">
      <selection activeCell="B331" sqref="B331"/>
    </sheetView>
  </sheetViews>
  <sheetFormatPr defaultRowHeight="15" x14ac:dyDescent="0.25"/>
  <cols>
    <col min="1" max="1" width="3.5703125" customWidth="1"/>
    <col min="2" max="2" width="17.28515625" customWidth="1"/>
    <col min="3" max="3" width="19.85546875" customWidth="1"/>
    <col min="4" max="4" width="15.5703125" customWidth="1"/>
    <col min="5" max="5" width="17.140625" customWidth="1"/>
    <col min="6" max="6" width="20.5703125" customWidth="1"/>
    <col min="7" max="7" width="16.5703125" customWidth="1"/>
  </cols>
  <sheetData>
    <row r="1" spans="1:12" ht="15" customHeight="1" x14ac:dyDescent="0.25">
      <c r="A1" s="72" t="s">
        <v>6</v>
      </c>
      <c r="B1" s="73"/>
      <c r="C1" s="73"/>
      <c r="D1" s="73"/>
      <c r="E1" s="73"/>
      <c r="F1" s="74"/>
      <c r="G1" s="12"/>
      <c r="H1" s="12"/>
      <c r="I1" s="12"/>
      <c r="J1" s="12"/>
      <c r="K1" s="12"/>
      <c r="L1" s="12"/>
    </row>
    <row r="2" spans="1:12" ht="15" customHeight="1" x14ac:dyDescent="0.25">
      <c r="A2" s="72" t="s">
        <v>2377</v>
      </c>
      <c r="B2" s="73"/>
      <c r="C2" s="73"/>
      <c r="D2" s="73"/>
      <c r="E2" s="73"/>
      <c r="F2" s="74"/>
      <c r="G2" s="12"/>
      <c r="H2" s="12"/>
      <c r="I2" s="12"/>
      <c r="J2" s="12"/>
      <c r="K2" s="12"/>
      <c r="L2" s="12"/>
    </row>
    <row r="3" spans="1:12" ht="15" customHeight="1" x14ac:dyDescent="0.25">
      <c r="A3" s="75" t="s">
        <v>2249</v>
      </c>
      <c r="B3" s="75"/>
      <c r="C3" s="75"/>
      <c r="D3" s="75"/>
      <c r="E3" s="75"/>
      <c r="F3" s="75"/>
      <c r="G3" s="12"/>
      <c r="H3" s="12"/>
      <c r="I3" s="12"/>
      <c r="J3" s="12"/>
      <c r="K3" s="12"/>
      <c r="L3" s="12"/>
    </row>
    <row r="4" spans="1:12" x14ac:dyDescent="0.25">
      <c r="A4" s="75"/>
      <c r="B4" s="75"/>
      <c r="C4" s="75"/>
      <c r="D4" s="75"/>
      <c r="E4" s="75"/>
      <c r="F4" s="75"/>
      <c r="G4" s="12"/>
      <c r="H4" s="12"/>
      <c r="I4" s="12"/>
      <c r="J4" s="12"/>
      <c r="K4" s="12"/>
      <c r="L4" s="12"/>
    </row>
    <row r="5" spans="1:12" ht="25.5" x14ac:dyDescent="0.25">
      <c r="A5" s="13" t="s">
        <v>0</v>
      </c>
      <c r="B5" s="13" t="s">
        <v>1</v>
      </c>
      <c r="C5" s="13" t="s">
        <v>2</v>
      </c>
      <c r="D5" s="13" t="s">
        <v>3</v>
      </c>
      <c r="E5" s="13" t="s">
        <v>4</v>
      </c>
      <c r="F5" s="13" t="s">
        <v>5</v>
      </c>
    </row>
    <row r="6" spans="1:12" ht="25.5" x14ac:dyDescent="0.25">
      <c r="A6" s="13">
        <v>1</v>
      </c>
      <c r="B6" s="19" t="s">
        <v>8</v>
      </c>
      <c r="C6" s="15" t="s">
        <v>9</v>
      </c>
      <c r="D6" s="16" t="s">
        <v>10</v>
      </c>
      <c r="E6" s="15" t="s">
        <v>11</v>
      </c>
      <c r="F6" s="15" t="s">
        <v>12</v>
      </c>
    </row>
    <row r="7" spans="1:12" ht="38.25" x14ac:dyDescent="0.25">
      <c r="A7" s="13">
        <v>2</v>
      </c>
      <c r="B7" s="23" t="s">
        <v>13</v>
      </c>
      <c r="C7" s="16" t="s">
        <v>9</v>
      </c>
      <c r="D7" s="16" t="s">
        <v>10</v>
      </c>
      <c r="E7" s="17" t="s">
        <v>14</v>
      </c>
      <c r="F7" s="17" t="s">
        <v>12</v>
      </c>
    </row>
    <row r="8" spans="1:12" ht="25.5" x14ac:dyDescent="0.25">
      <c r="A8" s="18">
        <v>3</v>
      </c>
      <c r="B8" s="23" t="s">
        <v>15</v>
      </c>
      <c r="C8" s="16" t="s">
        <v>9</v>
      </c>
      <c r="D8" s="16" t="s">
        <v>10</v>
      </c>
      <c r="E8" s="17" t="s">
        <v>16</v>
      </c>
      <c r="F8" s="17" t="s">
        <v>12</v>
      </c>
    </row>
    <row r="9" spans="1:12" ht="25.5" x14ac:dyDescent="0.25">
      <c r="A9" s="13">
        <v>4</v>
      </c>
      <c r="B9" s="15" t="s">
        <v>17</v>
      </c>
      <c r="C9" s="19" t="s">
        <v>9</v>
      </c>
      <c r="D9" s="16" t="s">
        <v>10</v>
      </c>
      <c r="E9" s="19" t="s">
        <v>18</v>
      </c>
      <c r="F9" s="15" t="s">
        <v>12</v>
      </c>
    </row>
    <row r="10" spans="1:12" ht="38.25" x14ac:dyDescent="0.25">
      <c r="A10" s="13">
        <v>5</v>
      </c>
      <c r="B10" s="16" t="s">
        <v>19</v>
      </c>
      <c r="C10" s="16" t="s">
        <v>9</v>
      </c>
      <c r="D10" s="19" t="s">
        <v>10</v>
      </c>
      <c r="E10" s="16" t="s">
        <v>20</v>
      </c>
      <c r="F10" s="16" t="s">
        <v>12</v>
      </c>
    </row>
    <row r="11" spans="1:12" ht="38.25" x14ac:dyDescent="0.25">
      <c r="A11" s="18">
        <v>6</v>
      </c>
      <c r="B11" s="16" t="s">
        <v>21</v>
      </c>
      <c r="C11" s="16" t="s">
        <v>9</v>
      </c>
      <c r="D11" s="16" t="s">
        <v>10</v>
      </c>
      <c r="E11" s="16" t="s">
        <v>22</v>
      </c>
      <c r="F11" s="16" t="s">
        <v>12</v>
      </c>
    </row>
    <row r="12" spans="1:12" ht="51" x14ac:dyDescent="0.25">
      <c r="A12" s="13">
        <v>7</v>
      </c>
      <c r="B12" s="16" t="s">
        <v>25</v>
      </c>
      <c r="C12" s="16" t="s">
        <v>26</v>
      </c>
      <c r="D12" s="16" t="s">
        <v>27</v>
      </c>
      <c r="E12" s="16" t="s">
        <v>28</v>
      </c>
      <c r="F12" s="16" t="s">
        <v>12</v>
      </c>
    </row>
    <row r="13" spans="1:12" ht="51" x14ac:dyDescent="0.25">
      <c r="A13" s="13">
        <v>8</v>
      </c>
      <c r="B13" s="16" t="s">
        <v>29</v>
      </c>
      <c r="C13" s="16" t="s">
        <v>26</v>
      </c>
      <c r="D13" s="16"/>
      <c r="E13" s="16" t="s">
        <v>30</v>
      </c>
      <c r="F13" s="16" t="s">
        <v>12</v>
      </c>
    </row>
    <row r="14" spans="1:12" ht="38.25" x14ac:dyDescent="0.25">
      <c r="A14" s="18">
        <v>9</v>
      </c>
      <c r="B14" s="16" t="s">
        <v>37</v>
      </c>
      <c r="C14" s="16" t="s">
        <v>9</v>
      </c>
      <c r="D14" s="16" t="s">
        <v>38</v>
      </c>
      <c r="E14" s="16" t="s">
        <v>33</v>
      </c>
      <c r="F14" s="16" t="s">
        <v>12</v>
      </c>
    </row>
    <row r="15" spans="1:12" ht="38.25" x14ac:dyDescent="0.25">
      <c r="A15" s="13">
        <v>10</v>
      </c>
      <c r="B15" s="16" t="s">
        <v>39</v>
      </c>
      <c r="C15" s="16" t="s">
        <v>9</v>
      </c>
      <c r="D15" s="16" t="s">
        <v>38</v>
      </c>
      <c r="E15" s="16" t="s">
        <v>33</v>
      </c>
      <c r="F15" s="16" t="s">
        <v>12</v>
      </c>
    </row>
    <row r="16" spans="1:12" ht="38.25" x14ac:dyDescent="0.25">
      <c r="A16" s="13">
        <v>11</v>
      </c>
      <c r="B16" s="16" t="s">
        <v>40</v>
      </c>
      <c r="C16" s="16" t="s">
        <v>9</v>
      </c>
      <c r="D16" s="16" t="s">
        <v>41</v>
      </c>
      <c r="E16" s="16" t="s">
        <v>42</v>
      </c>
      <c r="F16" s="16" t="s">
        <v>12</v>
      </c>
    </row>
    <row r="17" spans="1:6" ht="38.25" x14ac:dyDescent="0.25">
      <c r="A17" s="18">
        <v>12</v>
      </c>
      <c r="B17" s="16" t="s">
        <v>43</v>
      </c>
      <c r="C17" s="16" t="s">
        <v>9</v>
      </c>
      <c r="D17" s="16" t="s">
        <v>44</v>
      </c>
      <c r="E17" s="16" t="s">
        <v>22</v>
      </c>
      <c r="F17" s="16" t="s">
        <v>12</v>
      </c>
    </row>
    <row r="18" spans="1:6" ht="51" x14ac:dyDescent="0.25">
      <c r="A18" s="13">
        <v>13</v>
      </c>
      <c r="B18" s="16" t="s">
        <v>45</v>
      </c>
      <c r="C18" s="16" t="s">
        <v>26</v>
      </c>
      <c r="D18" s="16"/>
      <c r="E18" s="16" t="s">
        <v>46</v>
      </c>
      <c r="F18" s="16" t="s">
        <v>12</v>
      </c>
    </row>
    <row r="19" spans="1:6" ht="38.25" x14ac:dyDescent="0.25">
      <c r="A19" s="13">
        <v>14</v>
      </c>
      <c r="B19" s="16" t="s">
        <v>47</v>
      </c>
      <c r="C19" s="16" t="s">
        <v>9</v>
      </c>
      <c r="D19" s="16" t="s">
        <v>41</v>
      </c>
      <c r="E19" s="16" t="s">
        <v>33</v>
      </c>
      <c r="F19" s="16" t="s">
        <v>12</v>
      </c>
    </row>
    <row r="20" spans="1:6" ht="38.25" x14ac:dyDescent="0.25">
      <c r="A20" s="18">
        <v>15</v>
      </c>
      <c r="B20" s="16" t="s">
        <v>48</v>
      </c>
      <c r="C20" s="16" t="s">
        <v>9</v>
      </c>
      <c r="D20" s="16" t="s">
        <v>49</v>
      </c>
      <c r="E20" s="16" t="s">
        <v>22</v>
      </c>
      <c r="F20" s="16" t="s">
        <v>12</v>
      </c>
    </row>
    <row r="21" spans="1:6" ht="38.25" x14ac:dyDescent="0.25">
      <c r="A21" s="13">
        <v>16</v>
      </c>
      <c r="B21" s="16" t="s">
        <v>50</v>
      </c>
      <c r="C21" s="16" t="s">
        <v>9</v>
      </c>
      <c r="D21" s="16" t="s">
        <v>38</v>
      </c>
      <c r="E21" s="16" t="s">
        <v>22</v>
      </c>
      <c r="F21" s="16" t="s">
        <v>12</v>
      </c>
    </row>
    <row r="22" spans="1:6" ht="51" x14ac:dyDescent="0.25">
      <c r="A22" s="13">
        <v>17</v>
      </c>
      <c r="B22" s="16" t="s">
        <v>51</v>
      </c>
      <c r="C22" s="16" t="s">
        <v>52</v>
      </c>
      <c r="D22" s="16"/>
      <c r="E22" s="16" t="s">
        <v>22</v>
      </c>
      <c r="F22" s="16" t="s">
        <v>12</v>
      </c>
    </row>
    <row r="23" spans="1:6" ht="38.25" x14ac:dyDescent="0.25">
      <c r="A23" s="18">
        <v>18</v>
      </c>
      <c r="B23" s="16" t="s">
        <v>51</v>
      </c>
      <c r="C23" s="16" t="s">
        <v>9</v>
      </c>
      <c r="D23" s="16" t="s">
        <v>49</v>
      </c>
      <c r="E23" s="16" t="s">
        <v>22</v>
      </c>
      <c r="F23" s="16" t="s">
        <v>12</v>
      </c>
    </row>
    <row r="24" spans="1:6" ht="38.25" x14ac:dyDescent="0.25">
      <c r="A24" s="13">
        <v>19</v>
      </c>
      <c r="B24" s="16" t="s">
        <v>53</v>
      </c>
      <c r="C24" s="16" t="s">
        <v>9</v>
      </c>
      <c r="D24" s="16" t="s">
        <v>54</v>
      </c>
      <c r="E24" s="16" t="s">
        <v>22</v>
      </c>
      <c r="F24" s="16" t="s">
        <v>12</v>
      </c>
    </row>
    <row r="25" spans="1:6" ht="38.25" x14ac:dyDescent="0.25">
      <c r="A25" s="13">
        <v>20</v>
      </c>
      <c r="B25" s="19" t="s">
        <v>55</v>
      </c>
      <c r="C25" s="15" t="s">
        <v>9</v>
      </c>
      <c r="D25" s="19" t="s">
        <v>56</v>
      </c>
      <c r="E25" s="15" t="s">
        <v>22</v>
      </c>
      <c r="F25" s="15" t="s">
        <v>12</v>
      </c>
    </row>
    <row r="26" spans="1:6" ht="25.5" x14ac:dyDescent="0.25">
      <c r="A26" s="18">
        <v>21</v>
      </c>
      <c r="B26" s="16" t="s">
        <v>57</v>
      </c>
      <c r="C26" s="16" t="s">
        <v>9</v>
      </c>
      <c r="D26" s="16" t="s">
        <v>23</v>
      </c>
      <c r="E26" s="16" t="s">
        <v>58</v>
      </c>
      <c r="F26" s="16" t="s">
        <v>12</v>
      </c>
    </row>
    <row r="27" spans="1:6" ht="25.5" x14ac:dyDescent="0.25">
      <c r="A27" s="13">
        <v>22</v>
      </c>
      <c r="B27" s="19" t="s">
        <v>123</v>
      </c>
      <c r="C27" s="16" t="s">
        <v>9</v>
      </c>
      <c r="D27" s="19" t="s">
        <v>23</v>
      </c>
      <c r="E27" s="15" t="s">
        <v>94</v>
      </c>
      <c r="F27" s="15" t="s">
        <v>86</v>
      </c>
    </row>
    <row r="28" spans="1:6" ht="25.5" x14ac:dyDescent="0.25">
      <c r="A28" s="13">
        <v>23</v>
      </c>
      <c r="B28" s="15" t="s">
        <v>125</v>
      </c>
      <c r="C28" s="16" t="s">
        <v>126</v>
      </c>
      <c r="D28" s="15"/>
      <c r="E28" s="15" t="s">
        <v>100</v>
      </c>
      <c r="F28" s="15" t="s">
        <v>86</v>
      </c>
    </row>
    <row r="29" spans="1:6" ht="25.5" x14ac:dyDescent="0.25">
      <c r="A29" s="18">
        <v>24</v>
      </c>
      <c r="B29" s="15" t="s">
        <v>127</v>
      </c>
      <c r="C29" s="16" t="s">
        <v>31</v>
      </c>
      <c r="D29" s="15"/>
      <c r="E29" s="15" t="s">
        <v>128</v>
      </c>
      <c r="F29" s="15" t="s">
        <v>86</v>
      </c>
    </row>
    <row r="30" spans="1:6" ht="25.5" x14ac:dyDescent="0.25">
      <c r="A30" s="13">
        <v>25</v>
      </c>
      <c r="B30" s="15" t="s">
        <v>129</v>
      </c>
      <c r="C30" s="15" t="s">
        <v>26</v>
      </c>
      <c r="D30" s="15"/>
      <c r="E30" s="15" t="s">
        <v>130</v>
      </c>
      <c r="F30" s="15" t="s">
        <v>131</v>
      </c>
    </row>
    <row r="31" spans="1:6" ht="25.5" x14ac:dyDescent="0.25">
      <c r="A31" s="13">
        <v>26</v>
      </c>
      <c r="B31" s="15" t="s">
        <v>132</v>
      </c>
      <c r="C31" s="15" t="s">
        <v>133</v>
      </c>
      <c r="D31" s="15"/>
      <c r="E31" s="15" t="s">
        <v>134</v>
      </c>
      <c r="F31" s="15" t="s">
        <v>131</v>
      </c>
    </row>
    <row r="32" spans="1:6" ht="25.5" x14ac:dyDescent="0.25">
      <c r="A32" s="18">
        <v>27</v>
      </c>
      <c r="B32" s="15" t="s">
        <v>135</v>
      </c>
      <c r="C32" s="15" t="s">
        <v>133</v>
      </c>
      <c r="D32" s="15"/>
      <c r="E32" s="15" t="s">
        <v>134</v>
      </c>
      <c r="F32" s="15" t="s">
        <v>131</v>
      </c>
    </row>
    <row r="33" spans="1:6" ht="25.5" x14ac:dyDescent="0.25">
      <c r="A33" s="13">
        <v>28</v>
      </c>
      <c r="B33" s="15" t="s">
        <v>136</v>
      </c>
      <c r="C33" s="15" t="s">
        <v>97</v>
      </c>
      <c r="D33" s="15"/>
      <c r="E33" s="15" t="s">
        <v>137</v>
      </c>
      <c r="F33" s="15" t="s">
        <v>131</v>
      </c>
    </row>
    <row r="34" spans="1:6" ht="38.25" x14ac:dyDescent="0.25">
      <c r="A34" s="13">
        <v>29</v>
      </c>
      <c r="B34" s="15" t="s">
        <v>138</v>
      </c>
      <c r="C34" s="15" t="s">
        <v>9</v>
      </c>
      <c r="D34" s="15" t="s">
        <v>10</v>
      </c>
      <c r="E34" s="15" t="s">
        <v>139</v>
      </c>
      <c r="F34" s="15" t="s">
        <v>131</v>
      </c>
    </row>
    <row r="35" spans="1:6" ht="25.5" x14ac:dyDescent="0.25">
      <c r="A35" s="18">
        <v>30</v>
      </c>
      <c r="B35" s="15" t="s">
        <v>140</v>
      </c>
      <c r="C35" s="15" t="s">
        <v>26</v>
      </c>
      <c r="D35" s="15"/>
      <c r="E35" s="15" t="s">
        <v>141</v>
      </c>
      <c r="F35" s="15" t="s">
        <v>131</v>
      </c>
    </row>
    <row r="36" spans="1:6" ht="25.5" x14ac:dyDescent="0.25">
      <c r="A36" s="13">
        <v>31</v>
      </c>
      <c r="B36" s="15" t="s">
        <v>142</v>
      </c>
      <c r="C36" s="15" t="s">
        <v>9</v>
      </c>
      <c r="D36" s="15" t="s">
        <v>23</v>
      </c>
      <c r="E36" s="15" t="s">
        <v>143</v>
      </c>
      <c r="F36" s="15" t="s">
        <v>131</v>
      </c>
    </row>
    <row r="37" spans="1:6" ht="25.5" x14ac:dyDescent="0.25">
      <c r="A37" s="13">
        <v>32</v>
      </c>
      <c r="B37" s="15" t="s">
        <v>144</v>
      </c>
      <c r="C37" s="15" t="s">
        <v>9</v>
      </c>
      <c r="D37" s="15" t="s">
        <v>124</v>
      </c>
      <c r="E37" s="15" t="s">
        <v>145</v>
      </c>
      <c r="F37" s="15" t="s">
        <v>131</v>
      </c>
    </row>
    <row r="38" spans="1:6" ht="25.5" x14ac:dyDescent="0.25">
      <c r="A38" s="18">
        <v>33</v>
      </c>
      <c r="B38" s="15" t="s">
        <v>146</v>
      </c>
      <c r="C38" s="15" t="s">
        <v>26</v>
      </c>
      <c r="D38" s="15"/>
      <c r="E38" s="15" t="s">
        <v>147</v>
      </c>
      <c r="F38" s="15" t="s">
        <v>131</v>
      </c>
    </row>
    <row r="39" spans="1:6" ht="25.5" x14ac:dyDescent="0.25">
      <c r="A39" s="13">
        <v>34</v>
      </c>
      <c r="B39" s="15" t="s">
        <v>148</v>
      </c>
      <c r="C39" s="15" t="s">
        <v>26</v>
      </c>
      <c r="D39" s="15"/>
      <c r="E39" s="15" t="s">
        <v>149</v>
      </c>
      <c r="F39" s="15" t="s">
        <v>131</v>
      </c>
    </row>
    <row r="40" spans="1:6" ht="25.5" x14ac:dyDescent="0.25">
      <c r="A40" s="13">
        <v>35</v>
      </c>
      <c r="B40" s="15" t="s">
        <v>150</v>
      </c>
      <c r="C40" s="15" t="s">
        <v>9</v>
      </c>
      <c r="D40" s="15" t="s">
        <v>10</v>
      </c>
      <c r="E40" s="15" t="s">
        <v>139</v>
      </c>
      <c r="F40" s="15" t="s">
        <v>131</v>
      </c>
    </row>
    <row r="41" spans="1:6" ht="38.25" x14ac:dyDescent="0.25">
      <c r="A41" s="18">
        <v>36</v>
      </c>
      <c r="B41" s="15" t="s">
        <v>151</v>
      </c>
      <c r="C41" s="15" t="s">
        <v>152</v>
      </c>
      <c r="D41" s="15"/>
      <c r="E41" s="15" t="s">
        <v>153</v>
      </c>
      <c r="F41" s="15" t="s">
        <v>131</v>
      </c>
    </row>
    <row r="42" spans="1:6" ht="25.5" x14ac:dyDescent="0.25">
      <c r="A42" s="13">
        <v>37</v>
      </c>
      <c r="B42" s="15" t="s">
        <v>154</v>
      </c>
      <c r="C42" s="15" t="s">
        <v>9</v>
      </c>
      <c r="D42" s="15" t="s">
        <v>65</v>
      </c>
      <c r="E42" s="15" t="s">
        <v>143</v>
      </c>
      <c r="F42" s="15" t="s">
        <v>131</v>
      </c>
    </row>
    <row r="43" spans="1:6" ht="25.5" x14ac:dyDescent="0.25">
      <c r="A43" s="13">
        <v>38</v>
      </c>
      <c r="B43" s="15" t="s">
        <v>155</v>
      </c>
      <c r="C43" s="15" t="s">
        <v>26</v>
      </c>
      <c r="D43" s="15"/>
      <c r="E43" s="15" t="s">
        <v>141</v>
      </c>
      <c r="F43" s="15" t="s">
        <v>131</v>
      </c>
    </row>
    <row r="44" spans="1:6" ht="25.5" x14ac:dyDescent="0.25">
      <c r="A44" s="18">
        <v>39</v>
      </c>
      <c r="B44" s="15" t="s">
        <v>156</v>
      </c>
      <c r="C44" s="15" t="s">
        <v>9</v>
      </c>
      <c r="D44" s="15" t="s">
        <v>10</v>
      </c>
      <c r="E44" s="15" t="s">
        <v>157</v>
      </c>
      <c r="F44" s="15" t="s">
        <v>131</v>
      </c>
    </row>
    <row r="45" spans="1:6" ht="38.25" x14ac:dyDescent="0.25">
      <c r="A45" s="13">
        <v>40</v>
      </c>
      <c r="B45" s="15" t="s">
        <v>158</v>
      </c>
      <c r="C45" s="15" t="s">
        <v>80</v>
      </c>
      <c r="D45" s="15"/>
      <c r="E45" s="15" t="s">
        <v>153</v>
      </c>
      <c r="F45" s="15" t="s">
        <v>131</v>
      </c>
    </row>
    <row r="46" spans="1:6" ht="25.5" x14ac:dyDescent="0.25">
      <c r="A46" s="13">
        <v>41</v>
      </c>
      <c r="B46" s="19" t="s">
        <v>179</v>
      </c>
      <c r="C46" s="15" t="s">
        <v>9</v>
      </c>
      <c r="D46" s="19" t="s">
        <v>38</v>
      </c>
      <c r="E46" s="15" t="s">
        <v>180</v>
      </c>
      <c r="F46" s="15" t="s">
        <v>181</v>
      </c>
    </row>
    <row r="47" spans="1:6" ht="25.5" x14ac:dyDescent="0.25">
      <c r="A47" s="18">
        <v>42</v>
      </c>
      <c r="B47" s="16" t="s">
        <v>189</v>
      </c>
      <c r="C47" s="16" t="s">
        <v>152</v>
      </c>
      <c r="D47" s="16"/>
      <c r="E47" s="16" t="s">
        <v>190</v>
      </c>
      <c r="F47" s="16" t="s">
        <v>191</v>
      </c>
    </row>
    <row r="48" spans="1:6" ht="25.5" x14ac:dyDescent="0.25">
      <c r="A48" s="13">
        <v>43</v>
      </c>
      <c r="B48" s="16" t="s">
        <v>192</v>
      </c>
      <c r="C48" s="16" t="s">
        <v>9</v>
      </c>
      <c r="D48" s="16" t="s">
        <v>193</v>
      </c>
      <c r="E48" s="16" t="s">
        <v>194</v>
      </c>
      <c r="F48" s="16" t="s">
        <v>191</v>
      </c>
    </row>
    <row r="49" spans="1:6" ht="25.5" x14ac:dyDescent="0.25">
      <c r="A49" s="13">
        <v>44</v>
      </c>
      <c r="B49" s="16" t="s">
        <v>195</v>
      </c>
      <c r="C49" s="16" t="s">
        <v>9</v>
      </c>
      <c r="D49" s="16" t="s">
        <v>49</v>
      </c>
      <c r="E49" s="16" t="s">
        <v>194</v>
      </c>
      <c r="F49" s="16" t="s">
        <v>191</v>
      </c>
    </row>
    <row r="50" spans="1:6" ht="25.5" x14ac:dyDescent="0.25">
      <c r="A50" s="18">
        <v>45</v>
      </c>
      <c r="B50" s="16" t="s">
        <v>196</v>
      </c>
      <c r="C50" s="16" t="s">
        <v>67</v>
      </c>
      <c r="D50" s="16"/>
      <c r="E50" s="16" t="s">
        <v>197</v>
      </c>
      <c r="F50" s="16" t="s">
        <v>191</v>
      </c>
    </row>
    <row r="51" spans="1:6" ht="25.5" x14ac:dyDescent="0.25">
      <c r="A51" s="13">
        <v>46</v>
      </c>
      <c r="B51" s="16" t="s">
        <v>198</v>
      </c>
      <c r="C51" s="16" t="s">
        <v>9</v>
      </c>
      <c r="D51" s="16" t="s">
        <v>10</v>
      </c>
      <c r="E51" s="16" t="s">
        <v>197</v>
      </c>
      <c r="F51" s="16" t="s">
        <v>191</v>
      </c>
    </row>
    <row r="52" spans="1:6" ht="25.5" x14ac:dyDescent="0.25">
      <c r="A52" s="13">
        <v>47</v>
      </c>
      <c r="B52" s="16" t="s">
        <v>199</v>
      </c>
      <c r="C52" s="16" t="s">
        <v>9</v>
      </c>
      <c r="D52" s="16" t="s">
        <v>23</v>
      </c>
      <c r="E52" s="16" t="s">
        <v>197</v>
      </c>
      <c r="F52" s="16" t="s">
        <v>191</v>
      </c>
    </row>
    <row r="53" spans="1:6" ht="25.5" x14ac:dyDescent="0.25">
      <c r="A53" s="18">
        <v>48</v>
      </c>
      <c r="B53" s="16" t="s">
        <v>200</v>
      </c>
      <c r="C53" s="16" t="s">
        <v>9</v>
      </c>
      <c r="D53" s="16" t="s">
        <v>49</v>
      </c>
      <c r="E53" s="16" t="s">
        <v>201</v>
      </c>
      <c r="F53" s="16" t="s">
        <v>191</v>
      </c>
    </row>
    <row r="54" spans="1:6" ht="25.5" x14ac:dyDescent="0.25">
      <c r="A54" s="13">
        <v>49</v>
      </c>
      <c r="B54" s="16" t="s">
        <v>202</v>
      </c>
      <c r="C54" s="16" t="s">
        <v>9</v>
      </c>
      <c r="D54" s="16" t="s">
        <v>203</v>
      </c>
      <c r="E54" s="16" t="s">
        <v>201</v>
      </c>
      <c r="F54" s="16" t="s">
        <v>191</v>
      </c>
    </row>
    <row r="55" spans="1:6" ht="25.5" x14ac:dyDescent="0.25">
      <c r="A55" s="13">
        <v>50</v>
      </c>
      <c r="B55" s="16" t="s">
        <v>204</v>
      </c>
      <c r="C55" s="16" t="s">
        <v>9</v>
      </c>
      <c r="D55" s="16" t="s">
        <v>205</v>
      </c>
      <c r="E55" s="16" t="s">
        <v>206</v>
      </c>
      <c r="F55" s="16" t="s">
        <v>191</v>
      </c>
    </row>
    <row r="56" spans="1:6" ht="25.5" x14ac:dyDescent="0.25">
      <c r="A56" s="18">
        <v>51</v>
      </c>
      <c r="B56" s="19" t="s">
        <v>207</v>
      </c>
      <c r="C56" s="15" t="s">
        <v>126</v>
      </c>
      <c r="D56" s="16"/>
      <c r="E56" s="15" t="s">
        <v>208</v>
      </c>
      <c r="F56" s="15" t="s">
        <v>191</v>
      </c>
    </row>
    <row r="57" spans="1:6" ht="25.5" x14ac:dyDescent="0.25">
      <c r="A57" s="13">
        <v>52</v>
      </c>
      <c r="B57" s="19" t="s">
        <v>209</v>
      </c>
      <c r="C57" s="15" t="s">
        <v>210</v>
      </c>
      <c r="D57" s="16"/>
      <c r="E57" s="15" t="s">
        <v>208</v>
      </c>
      <c r="F57" s="15" t="s">
        <v>191</v>
      </c>
    </row>
    <row r="58" spans="1:6" ht="25.5" x14ac:dyDescent="0.25">
      <c r="A58" s="13">
        <v>53</v>
      </c>
      <c r="B58" s="19" t="s">
        <v>211</v>
      </c>
      <c r="C58" s="15" t="s">
        <v>126</v>
      </c>
      <c r="D58" s="16"/>
      <c r="E58" s="15" t="s">
        <v>212</v>
      </c>
      <c r="F58" s="15" t="s">
        <v>191</v>
      </c>
    </row>
    <row r="59" spans="1:6" ht="25.5" x14ac:dyDescent="0.25">
      <c r="A59" s="18">
        <v>54</v>
      </c>
      <c r="B59" s="19" t="s">
        <v>213</v>
      </c>
      <c r="C59" s="19" t="s">
        <v>26</v>
      </c>
      <c r="D59" s="19"/>
      <c r="E59" s="15" t="s">
        <v>214</v>
      </c>
      <c r="F59" s="15" t="s">
        <v>191</v>
      </c>
    </row>
    <row r="60" spans="1:6" ht="25.5" x14ac:dyDescent="0.25">
      <c r="A60" s="13">
        <v>55</v>
      </c>
      <c r="B60" s="19" t="s">
        <v>241</v>
      </c>
      <c r="C60" s="16" t="s">
        <v>9</v>
      </c>
      <c r="D60" s="19" t="s">
        <v>242</v>
      </c>
      <c r="E60" s="15" t="s">
        <v>243</v>
      </c>
      <c r="F60" s="15" t="s">
        <v>244</v>
      </c>
    </row>
    <row r="61" spans="1:6" ht="25.5" x14ac:dyDescent="0.25">
      <c r="A61" s="13">
        <v>56</v>
      </c>
      <c r="B61" s="19" t="s">
        <v>245</v>
      </c>
      <c r="C61" s="16" t="s">
        <v>9</v>
      </c>
      <c r="D61" s="19" t="s">
        <v>246</v>
      </c>
      <c r="E61" s="15" t="s">
        <v>247</v>
      </c>
      <c r="F61" s="15" t="s">
        <v>244</v>
      </c>
    </row>
    <row r="62" spans="1:6" ht="38.25" x14ac:dyDescent="0.25">
      <c r="A62" s="18">
        <v>57</v>
      </c>
      <c r="B62" s="15" t="s">
        <v>248</v>
      </c>
      <c r="C62" s="16" t="s">
        <v>35</v>
      </c>
      <c r="D62" s="15"/>
      <c r="E62" s="15" t="s">
        <v>230</v>
      </c>
      <c r="F62" s="15" t="s">
        <v>244</v>
      </c>
    </row>
    <row r="63" spans="1:6" ht="38.25" x14ac:dyDescent="0.25">
      <c r="A63" s="13">
        <v>58</v>
      </c>
      <c r="B63" s="19" t="s">
        <v>250</v>
      </c>
      <c r="C63" s="15" t="s">
        <v>35</v>
      </c>
      <c r="D63" s="16"/>
      <c r="E63" s="15" t="s">
        <v>230</v>
      </c>
      <c r="F63" s="15" t="s">
        <v>244</v>
      </c>
    </row>
    <row r="64" spans="1:6" ht="38.25" x14ac:dyDescent="0.25">
      <c r="A64" s="13">
        <v>59</v>
      </c>
      <c r="B64" s="16" t="s">
        <v>249</v>
      </c>
      <c r="C64" s="16" t="s">
        <v>35</v>
      </c>
      <c r="D64" s="16"/>
      <c r="E64" s="15" t="s">
        <v>230</v>
      </c>
      <c r="F64" s="15" t="s">
        <v>244</v>
      </c>
    </row>
    <row r="65" spans="1:6" ht="63.75" x14ac:dyDescent="0.25">
      <c r="A65" s="18">
        <v>60</v>
      </c>
      <c r="B65" s="16" t="s">
        <v>251</v>
      </c>
      <c r="C65" s="16" t="s">
        <v>26</v>
      </c>
      <c r="D65" s="16"/>
      <c r="E65" s="16" t="s">
        <v>252</v>
      </c>
      <c r="F65" s="15" t="s">
        <v>244</v>
      </c>
    </row>
    <row r="66" spans="1:6" ht="25.5" x14ac:dyDescent="0.25">
      <c r="A66" s="13">
        <v>61</v>
      </c>
      <c r="B66" s="16" t="s">
        <v>2274</v>
      </c>
      <c r="C66" s="16" t="s">
        <v>9</v>
      </c>
      <c r="D66" s="16" t="s">
        <v>10</v>
      </c>
      <c r="E66" s="16" t="s">
        <v>253</v>
      </c>
      <c r="F66" s="16" t="s">
        <v>244</v>
      </c>
    </row>
    <row r="67" spans="1:6" ht="38.25" x14ac:dyDescent="0.25">
      <c r="A67" s="13">
        <v>62</v>
      </c>
      <c r="B67" s="16" t="s">
        <v>254</v>
      </c>
      <c r="C67" s="16" t="s">
        <v>35</v>
      </c>
      <c r="D67" s="16"/>
      <c r="E67" s="16" t="s">
        <v>255</v>
      </c>
      <c r="F67" s="16" t="s">
        <v>244</v>
      </c>
    </row>
    <row r="68" spans="1:6" ht="51" x14ac:dyDescent="0.25">
      <c r="A68" s="18">
        <v>63</v>
      </c>
      <c r="B68" s="16" t="s">
        <v>269</v>
      </c>
      <c r="C68" s="19" t="s">
        <v>270</v>
      </c>
      <c r="D68" s="20"/>
      <c r="E68" s="16" t="s">
        <v>271</v>
      </c>
      <c r="F68" s="16" t="s">
        <v>272</v>
      </c>
    </row>
    <row r="69" spans="1:6" ht="25.5" x14ac:dyDescent="0.25">
      <c r="A69" s="13">
        <v>64</v>
      </c>
      <c r="B69" s="19" t="s">
        <v>275</v>
      </c>
      <c r="C69" s="15" t="s">
        <v>26</v>
      </c>
      <c r="D69" s="19"/>
      <c r="E69" s="15" t="s">
        <v>276</v>
      </c>
      <c r="F69" s="15" t="s">
        <v>277</v>
      </c>
    </row>
    <row r="70" spans="1:6" ht="25.5" x14ac:dyDescent="0.25">
      <c r="A70" s="13">
        <v>65</v>
      </c>
      <c r="B70" s="19" t="s">
        <v>278</v>
      </c>
      <c r="C70" s="15" t="s">
        <v>26</v>
      </c>
      <c r="D70" s="19"/>
      <c r="E70" s="15" t="s">
        <v>279</v>
      </c>
      <c r="F70" s="15" t="s">
        <v>277</v>
      </c>
    </row>
    <row r="71" spans="1:6" ht="38.25" x14ac:dyDescent="0.25">
      <c r="A71" s="18">
        <v>66</v>
      </c>
      <c r="B71" s="19" t="s">
        <v>286</v>
      </c>
      <c r="C71" s="16" t="s">
        <v>126</v>
      </c>
      <c r="D71" s="19"/>
      <c r="E71" s="15" t="s">
        <v>287</v>
      </c>
      <c r="F71" s="15" t="s">
        <v>288</v>
      </c>
    </row>
    <row r="72" spans="1:6" ht="25.5" x14ac:dyDescent="0.25">
      <c r="A72" s="13">
        <v>67</v>
      </c>
      <c r="B72" s="19" t="s">
        <v>289</v>
      </c>
      <c r="C72" s="16" t="s">
        <v>9</v>
      </c>
      <c r="D72" s="19"/>
      <c r="E72" s="15" t="s">
        <v>290</v>
      </c>
      <c r="F72" s="15" t="s">
        <v>288</v>
      </c>
    </row>
    <row r="73" spans="1:6" ht="25.5" x14ac:dyDescent="0.25">
      <c r="A73" s="13">
        <v>68</v>
      </c>
      <c r="B73" s="19" t="s">
        <v>291</v>
      </c>
      <c r="C73" s="16" t="s">
        <v>9</v>
      </c>
      <c r="D73" s="19"/>
      <c r="E73" s="15" t="s">
        <v>290</v>
      </c>
      <c r="F73" s="15" t="s">
        <v>288</v>
      </c>
    </row>
    <row r="74" spans="1:6" ht="25.5" x14ac:dyDescent="0.25">
      <c r="A74" s="18">
        <v>69</v>
      </c>
      <c r="B74" s="15" t="s">
        <v>307</v>
      </c>
      <c r="C74" s="15" t="s">
        <v>9</v>
      </c>
      <c r="D74" s="15" t="s">
        <v>10</v>
      </c>
      <c r="E74" s="15" t="s">
        <v>308</v>
      </c>
      <c r="F74" s="15" t="s">
        <v>303</v>
      </c>
    </row>
    <row r="75" spans="1:6" ht="25.5" x14ac:dyDescent="0.25">
      <c r="A75" s="13">
        <v>70</v>
      </c>
      <c r="B75" s="15" t="s">
        <v>309</v>
      </c>
      <c r="C75" s="15" t="s">
        <v>9</v>
      </c>
      <c r="D75" s="15" t="s">
        <v>65</v>
      </c>
      <c r="E75" s="15" t="s">
        <v>302</v>
      </c>
      <c r="F75" s="15" t="s">
        <v>303</v>
      </c>
    </row>
    <row r="76" spans="1:6" ht="38.25" x14ac:dyDescent="0.25">
      <c r="A76" s="13">
        <v>71</v>
      </c>
      <c r="B76" s="15" t="s">
        <v>310</v>
      </c>
      <c r="C76" s="15" t="s">
        <v>9</v>
      </c>
      <c r="D76" s="15" t="s">
        <v>32</v>
      </c>
      <c r="E76" s="15" t="s">
        <v>311</v>
      </c>
      <c r="F76" s="15" t="s">
        <v>303</v>
      </c>
    </row>
    <row r="77" spans="1:6" ht="76.5" x14ac:dyDescent="0.25">
      <c r="A77" s="18">
        <v>72</v>
      </c>
      <c r="B77" s="16" t="s">
        <v>317</v>
      </c>
      <c r="C77" s="16" t="s">
        <v>9</v>
      </c>
      <c r="D77" s="16" t="s">
        <v>10</v>
      </c>
      <c r="E77" s="15" t="s">
        <v>318</v>
      </c>
      <c r="F77" s="15" t="s">
        <v>314</v>
      </c>
    </row>
    <row r="78" spans="1:6" ht="89.25" x14ac:dyDescent="0.25">
      <c r="A78" s="13">
        <v>73</v>
      </c>
      <c r="B78" s="15" t="s">
        <v>319</v>
      </c>
      <c r="C78" s="15" t="s">
        <v>26</v>
      </c>
      <c r="D78" s="16"/>
      <c r="E78" s="15" t="s">
        <v>320</v>
      </c>
      <c r="F78" s="15" t="s">
        <v>314</v>
      </c>
    </row>
    <row r="79" spans="1:6" ht="89.25" x14ac:dyDescent="0.25">
      <c r="A79" s="13">
        <v>74</v>
      </c>
      <c r="B79" s="15" t="s">
        <v>321</v>
      </c>
      <c r="C79" s="15" t="s">
        <v>26</v>
      </c>
      <c r="D79" s="16"/>
      <c r="E79" s="15" t="s">
        <v>322</v>
      </c>
      <c r="F79" s="15" t="s">
        <v>314</v>
      </c>
    </row>
    <row r="80" spans="1:6" ht="38.25" x14ac:dyDescent="0.25">
      <c r="A80" s="18">
        <v>75</v>
      </c>
      <c r="B80" s="19" t="s">
        <v>334</v>
      </c>
      <c r="C80" s="19" t="s">
        <v>335</v>
      </c>
      <c r="D80" s="19"/>
      <c r="E80" s="15" t="s">
        <v>336</v>
      </c>
      <c r="F80" s="15" t="s">
        <v>325</v>
      </c>
    </row>
    <row r="81" spans="1:6" ht="38.25" x14ac:dyDescent="0.25">
      <c r="A81" s="13">
        <v>76</v>
      </c>
      <c r="B81" s="19" t="s">
        <v>337</v>
      </c>
      <c r="C81" s="19" t="s">
        <v>126</v>
      </c>
      <c r="D81" s="19"/>
      <c r="E81" s="15" t="s">
        <v>338</v>
      </c>
      <c r="F81" s="15" t="s">
        <v>325</v>
      </c>
    </row>
    <row r="82" spans="1:6" ht="38.25" x14ac:dyDescent="0.25">
      <c r="A82" s="13">
        <v>77</v>
      </c>
      <c r="B82" s="19" t="s">
        <v>339</v>
      </c>
      <c r="C82" s="19" t="s">
        <v>9</v>
      </c>
      <c r="D82" s="19" t="s">
        <v>32</v>
      </c>
      <c r="E82" s="15" t="s">
        <v>331</v>
      </c>
      <c r="F82" s="15" t="s">
        <v>325</v>
      </c>
    </row>
    <row r="83" spans="1:6" ht="38.25" x14ac:dyDescent="0.25">
      <c r="A83" s="18">
        <v>78</v>
      </c>
      <c r="B83" s="19" t="s">
        <v>340</v>
      </c>
      <c r="C83" s="19" t="s">
        <v>9</v>
      </c>
      <c r="D83" s="19" t="s">
        <v>38</v>
      </c>
      <c r="E83" s="15" t="s">
        <v>341</v>
      </c>
      <c r="F83" s="15" t="s">
        <v>325</v>
      </c>
    </row>
    <row r="84" spans="1:6" ht="38.25" x14ac:dyDescent="0.25">
      <c r="A84" s="13">
        <v>79</v>
      </c>
      <c r="B84" s="19" t="s">
        <v>342</v>
      </c>
      <c r="C84" s="19" t="s">
        <v>9</v>
      </c>
      <c r="D84" s="19" t="s">
        <v>38</v>
      </c>
      <c r="E84" s="15" t="s">
        <v>343</v>
      </c>
      <c r="F84" s="15" t="s">
        <v>325</v>
      </c>
    </row>
    <row r="85" spans="1:6" ht="25.5" x14ac:dyDescent="0.25">
      <c r="A85" s="13">
        <v>80</v>
      </c>
      <c r="B85" s="16" t="s">
        <v>350</v>
      </c>
      <c r="C85" s="16" t="s">
        <v>171</v>
      </c>
      <c r="D85" s="19" t="s">
        <v>56</v>
      </c>
      <c r="E85" s="21" t="s">
        <v>351</v>
      </c>
      <c r="F85" s="16" t="s">
        <v>352</v>
      </c>
    </row>
    <row r="86" spans="1:6" ht="76.5" x14ac:dyDescent="0.25">
      <c r="A86" s="18">
        <v>81</v>
      </c>
      <c r="B86" s="19" t="s">
        <v>353</v>
      </c>
      <c r="C86" s="15" t="s">
        <v>171</v>
      </c>
      <c r="D86" s="22" t="s">
        <v>246</v>
      </c>
      <c r="E86" s="21" t="s">
        <v>354</v>
      </c>
      <c r="F86" s="21" t="s">
        <v>352</v>
      </c>
    </row>
    <row r="87" spans="1:6" ht="25.5" x14ac:dyDescent="0.25">
      <c r="A87" s="13">
        <v>82</v>
      </c>
      <c r="B87" s="15" t="s">
        <v>355</v>
      </c>
      <c r="C87" s="15" t="s">
        <v>171</v>
      </c>
      <c r="D87" s="19" t="s">
        <v>65</v>
      </c>
      <c r="E87" s="21" t="s">
        <v>356</v>
      </c>
      <c r="F87" s="21" t="s">
        <v>352</v>
      </c>
    </row>
    <row r="88" spans="1:6" ht="25.5" x14ac:dyDescent="0.25">
      <c r="A88" s="13">
        <v>83</v>
      </c>
      <c r="B88" s="15" t="s">
        <v>357</v>
      </c>
      <c r="C88" s="15" t="s">
        <v>171</v>
      </c>
      <c r="D88" s="19" t="s">
        <v>358</v>
      </c>
      <c r="E88" s="21" t="s">
        <v>359</v>
      </c>
      <c r="F88" s="21" t="s">
        <v>352</v>
      </c>
    </row>
    <row r="89" spans="1:6" ht="38.25" x14ac:dyDescent="0.25">
      <c r="A89" s="18">
        <v>84</v>
      </c>
      <c r="B89" s="15" t="s">
        <v>360</v>
      </c>
      <c r="C89" s="15" t="s">
        <v>171</v>
      </c>
      <c r="D89" s="19" t="s">
        <v>10</v>
      </c>
      <c r="E89" s="21" t="s">
        <v>361</v>
      </c>
      <c r="F89" s="21" t="s">
        <v>352</v>
      </c>
    </row>
    <row r="90" spans="1:6" ht="38.25" x14ac:dyDescent="0.25">
      <c r="A90" s="13">
        <v>85</v>
      </c>
      <c r="B90" s="15" t="s">
        <v>362</v>
      </c>
      <c r="C90" s="16" t="s">
        <v>171</v>
      </c>
      <c r="D90" s="16" t="s">
        <v>49</v>
      </c>
      <c r="E90" s="21" t="s">
        <v>361</v>
      </c>
      <c r="F90" s="15" t="s">
        <v>352</v>
      </c>
    </row>
    <row r="91" spans="1:6" ht="25.5" x14ac:dyDescent="0.25">
      <c r="A91" s="13">
        <v>86</v>
      </c>
      <c r="B91" s="19" t="s">
        <v>363</v>
      </c>
      <c r="C91" s="19" t="s">
        <v>80</v>
      </c>
      <c r="D91" s="22"/>
      <c r="E91" s="21" t="s">
        <v>351</v>
      </c>
      <c r="F91" s="21" t="s">
        <v>352</v>
      </c>
    </row>
    <row r="92" spans="1:6" ht="38.25" x14ac:dyDescent="0.25">
      <c r="A92" s="18">
        <v>87</v>
      </c>
      <c r="B92" s="19" t="s">
        <v>364</v>
      </c>
      <c r="C92" s="19" t="s">
        <v>80</v>
      </c>
      <c r="D92" s="22"/>
      <c r="E92" s="21" t="s">
        <v>361</v>
      </c>
      <c r="F92" s="21" t="s">
        <v>352</v>
      </c>
    </row>
    <row r="93" spans="1:6" ht="38.25" x14ac:dyDescent="0.25">
      <c r="A93" s="13">
        <v>88</v>
      </c>
      <c r="B93" s="16" t="s">
        <v>365</v>
      </c>
      <c r="C93" s="16" t="s">
        <v>26</v>
      </c>
      <c r="D93" s="19"/>
      <c r="E93" s="15" t="s">
        <v>366</v>
      </c>
      <c r="F93" s="21" t="s">
        <v>352</v>
      </c>
    </row>
    <row r="94" spans="1:6" ht="25.5" x14ac:dyDescent="0.25">
      <c r="A94" s="13">
        <v>89</v>
      </c>
      <c r="B94" s="19" t="s">
        <v>389</v>
      </c>
      <c r="C94" s="19" t="s">
        <v>9</v>
      </c>
      <c r="D94" s="19" t="s">
        <v>10</v>
      </c>
      <c r="E94" s="19" t="s">
        <v>388</v>
      </c>
      <c r="F94" s="19" t="s">
        <v>379</v>
      </c>
    </row>
    <row r="95" spans="1:6" ht="25.5" x14ac:dyDescent="0.25">
      <c r="A95" s="18">
        <v>90</v>
      </c>
      <c r="B95" s="19" t="s">
        <v>390</v>
      </c>
      <c r="C95" s="19" t="s">
        <v>9</v>
      </c>
      <c r="D95" s="19" t="s">
        <v>10</v>
      </c>
      <c r="E95" s="19" t="s">
        <v>388</v>
      </c>
      <c r="F95" s="19" t="s">
        <v>379</v>
      </c>
    </row>
    <row r="96" spans="1:6" ht="25.5" x14ac:dyDescent="0.25">
      <c r="A96" s="13">
        <v>91</v>
      </c>
      <c r="B96" s="19" t="s">
        <v>391</v>
      </c>
      <c r="C96" s="19" t="s">
        <v>9</v>
      </c>
      <c r="D96" s="19" t="s">
        <v>10</v>
      </c>
      <c r="E96" s="19" t="s">
        <v>388</v>
      </c>
      <c r="F96" s="19" t="s">
        <v>379</v>
      </c>
    </row>
    <row r="97" spans="1:6" ht="38.25" x14ac:dyDescent="0.25">
      <c r="A97" s="13">
        <v>92</v>
      </c>
      <c r="B97" s="19" t="s">
        <v>392</v>
      </c>
      <c r="C97" s="19" t="s">
        <v>9</v>
      </c>
      <c r="D97" s="19" t="s">
        <v>23</v>
      </c>
      <c r="E97" s="19" t="s">
        <v>393</v>
      </c>
      <c r="F97" s="19" t="s">
        <v>379</v>
      </c>
    </row>
    <row r="98" spans="1:6" ht="25.5" x14ac:dyDescent="0.25">
      <c r="A98" s="18">
        <v>93</v>
      </c>
      <c r="B98" s="19" t="s">
        <v>394</v>
      </c>
      <c r="C98" s="19" t="s">
        <v>9</v>
      </c>
      <c r="D98" s="19" t="s">
        <v>10</v>
      </c>
      <c r="E98" s="19" t="s">
        <v>395</v>
      </c>
      <c r="F98" s="19" t="s">
        <v>379</v>
      </c>
    </row>
    <row r="99" spans="1:6" ht="38.25" x14ac:dyDescent="0.25">
      <c r="A99" s="13">
        <v>94</v>
      </c>
      <c r="B99" s="19" t="s">
        <v>396</v>
      </c>
      <c r="C99" s="15" t="s">
        <v>397</v>
      </c>
      <c r="D99" s="19"/>
      <c r="E99" s="15" t="s">
        <v>230</v>
      </c>
      <c r="F99" s="15" t="s">
        <v>398</v>
      </c>
    </row>
    <row r="100" spans="1:6" ht="25.5" x14ac:dyDescent="0.25">
      <c r="A100" s="13">
        <v>95</v>
      </c>
      <c r="B100" s="19" t="s">
        <v>399</v>
      </c>
      <c r="C100" s="16" t="s">
        <v>9</v>
      </c>
      <c r="D100" s="19" t="s">
        <v>281</v>
      </c>
      <c r="E100" s="15" t="s">
        <v>400</v>
      </c>
      <c r="F100" s="15" t="s">
        <v>398</v>
      </c>
    </row>
    <row r="101" spans="1:6" ht="25.5" x14ac:dyDescent="0.25">
      <c r="A101" s="18">
        <v>96</v>
      </c>
      <c r="B101" s="19" t="s">
        <v>399</v>
      </c>
      <c r="C101" s="16" t="s">
        <v>270</v>
      </c>
      <c r="D101" s="19" t="s">
        <v>281</v>
      </c>
      <c r="E101" s="15" t="s">
        <v>400</v>
      </c>
      <c r="F101" s="15" t="s">
        <v>398</v>
      </c>
    </row>
    <row r="102" spans="1:6" ht="38.25" x14ac:dyDescent="0.25">
      <c r="A102" s="13">
        <v>97</v>
      </c>
      <c r="B102" s="19" t="s">
        <v>404</v>
      </c>
      <c r="C102" s="15" t="s">
        <v>210</v>
      </c>
      <c r="D102" s="19"/>
      <c r="E102" s="15" t="s">
        <v>405</v>
      </c>
      <c r="F102" s="15" t="s">
        <v>406</v>
      </c>
    </row>
    <row r="103" spans="1:6" ht="38.25" x14ac:dyDescent="0.25">
      <c r="A103" s="13">
        <v>98</v>
      </c>
      <c r="B103" s="19" t="s">
        <v>407</v>
      </c>
      <c r="C103" s="15" t="s">
        <v>408</v>
      </c>
      <c r="D103" s="19"/>
      <c r="E103" s="15" t="s">
        <v>405</v>
      </c>
      <c r="F103" s="15" t="s">
        <v>406</v>
      </c>
    </row>
    <row r="104" spans="1:6" ht="25.5" x14ac:dyDescent="0.25">
      <c r="A104" s="18">
        <v>99</v>
      </c>
      <c r="B104" s="19" t="s">
        <v>409</v>
      </c>
      <c r="C104" s="15" t="s">
        <v>9</v>
      </c>
      <c r="D104" s="19" t="s">
        <v>10</v>
      </c>
      <c r="E104" s="15" t="s">
        <v>410</v>
      </c>
      <c r="F104" s="15" t="s">
        <v>406</v>
      </c>
    </row>
    <row r="105" spans="1:6" ht="25.5" x14ac:dyDescent="0.25">
      <c r="A105" s="13">
        <v>100</v>
      </c>
      <c r="B105" s="19" t="s">
        <v>411</v>
      </c>
      <c r="C105" s="15" t="s">
        <v>9</v>
      </c>
      <c r="D105" s="19" t="s">
        <v>412</v>
      </c>
      <c r="E105" s="15" t="s">
        <v>410</v>
      </c>
      <c r="F105" s="15" t="s">
        <v>406</v>
      </c>
    </row>
    <row r="106" spans="1:6" ht="38.25" x14ac:dyDescent="0.25">
      <c r="A106" s="13">
        <v>101</v>
      </c>
      <c r="B106" s="19" t="s">
        <v>413</v>
      </c>
      <c r="C106" s="15" t="s">
        <v>9</v>
      </c>
      <c r="D106" s="19" t="s">
        <v>41</v>
      </c>
      <c r="E106" s="15" t="s">
        <v>414</v>
      </c>
      <c r="F106" s="15" t="s">
        <v>406</v>
      </c>
    </row>
    <row r="107" spans="1:6" ht="38.25" x14ac:dyDescent="0.25">
      <c r="A107" s="18">
        <v>102</v>
      </c>
      <c r="B107" s="15" t="s">
        <v>415</v>
      </c>
      <c r="C107" s="15" t="s">
        <v>9</v>
      </c>
      <c r="D107" s="19" t="s">
        <v>203</v>
      </c>
      <c r="E107" s="15" t="s">
        <v>414</v>
      </c>
      <c r="F107" s="15" t="s">
        <v>406</v>
      </c>
    </row>
    <row r="108" spans="1:6" ht="38.25" x14ac:dyDescent="0.25">
      <c r="A108" s="13">
        <v>103</v>
      </c>
      <c r="B108" s="15" t="s">
        <v>416</v>
      </c>
      <c r="C108" s="15" t="s">
        <v>9</v>
      </c>
      <c r="D108" s="19" t="s">
        <v>10</v>
      </c>
      <c r="E108" s="15" t="s">
        <v>414</v>
      </c>
      <c r="F108" s="15" t="s">
        <v>406</v>
      </c>
    </row>
    <row r="109" spans="1:6" ht="38.25" x14ac:dyDescent="0.25">
      <c r="A109" s="13">
        <v>104</v>
      </c>
      <c r="B109" s="16" t="s">
        <v>417</v>
      </c>
      <c r="C109" s="16" t="s">
        <v>9</v>
      </c>
      <c r="D109" s="16" t="s">
        <v>418</v>
      </c>
      <c r="E109" s="15" t="s">
        <v>414</v>
      </c>
      <c r="F109" s="15" t="s">
        <v>406</v>
      </c>
    </row>
    <row r="110" spans="1:6" ht="38.25" x14ac:dyDescent="0.25">
      <c r="A110" s="18">
        <v>105</v>
      </c>
      <c r="B110" s="16" t="s">
        <v>419</v>
      </c>
      <c r="C110" s="16" t="s">
        <v>9</v>
      </c>
      <c r="D110" s="16" t="s">
        <v>420</v>
      </c>
      <c r="E110" s="15" t="s">
        <v>414</v>
      </c>
      <c r="F110" s="15" t="s">
        <v>406</v>
      </c>
    </row>
    <row r="111" spans="1:6" ht="25.5" x14ac:dyDescent="0.25">
      <c r="A111" s="13">
        <v>106</v>
      </c>
      <c r="B111" s="16" t="s">
        <v>421</v>
      </c>
      <c r="C111" s="16" t="s">
        <v>9</v>
      </c>
      <c r="D111" s="16" t="s">
        <v>49</v>
      </c>
      <c r="E111" s="15" t="s">
        <v>422</v>
      </c>
      <c r="F111" s="15" t="s">
        <v>406</v>
      </c>
    </row>
    <row r="112" spans="1:6" ht="38.25" x14ac:dyDescent="0.25">
      <c r="A112" s="13">
        <v>107</v>
      </c>
      <c r="B112" s="16" t="s">
        <v>423</v>
      </c>
      <c r="C112" s="16" t="s">
        <v>26</v>
      </c>
      <c r="D112" s="16"/>
      <c r="E112" s="16" t="s">
        <v>424</v>
      </c>
      <c r="F112" s="15" t="s">
        <v>406</v>
      </c>
    </row>
    <row r="113" spans="1:6" ht="38.25" x14ac:dyDescent="0.25">
      <c r="A113" s="18">
        <v>108</v>
      </c>
      <c r="B113" s="16" t="s">
        <v>425</v>
      </c>
      <c r="C113" s="16" t="s">
        <v>26</v>
      </c>
      <c r="D113" s="16"/>
      <c r="E113" s="16" t="s">
        <v>424</v>
      </c>
      <c r="F113" s="15" t="s">
        <v>406</v>
      </c>
    </row>
    <row r="114" spans="1:6" ht="38.25" x14ac:dyDescent="0.25">
      <c r="A114" s="13">
        <v>109</v>
      </c>
      <c r="B114" s="16" t="s">
        <v>426</v>
      </c>
      <c r="C114" s="16" t="s">
        <v>210</v>
      </c>
      <c r="D114" s="16"/>
      <c r="E114" s="16" t="s">
        <v>427</v>
      </c>
      <c r="F114" s="15" t="s">
        <v>406</v>
      </c>
    </row>
    <row r="115" spans="1:6" ht="25.5" x14ac:dyDescent="0.25">
      <c r="A115" s="13">
        <v>110</v>
      </c>
      <c r="B115" s="16" t="s">
        <v>428</v>
      </c>
      <c r="C115" s="16" t="s">
        <v>9</v>
      </c>
      <c r="D115" s="16" t="s">
        <v>418</v>
      </c>
      <c r="E115" s="16" t="s">
        <v>429</v>
      </c>
      <c r="F115" s="15" t="s">
        <v>406</v>
      </c>
    </row>
    <row r="116" spans="1:6" ht="38.25" x14ac:dyDescent="0.25">
      <c r="A116" s="18">
        <v>111</v>
      </c>
      <c r="B116" s="16" t="s">
        <v>430</v>
      </c>
      <c r="C116" s="16" t="s">
        <v>9</v>
      </c>
      <c r="D116" s="16" t="s">
        <v>418</v>
      </c>
      <c r="E116" s="16" t="s">
        <v>422</v>
      </c>
      <c r="F116" s="15" t="s">
        <v>406</v>
      </c>
    </row>
    <row r="117" spans="1:6" ht="38.25" x14ac:dyDescent="0.25">
      <c r="A117" s="13">
        <v>112</v>
      </c>
      <c r="B117" s="19" t="s">
        <v>447</v>
      </c>
      <c r="C117" s="19" t="s">
        <v>9</v>
      </c>
      <c r="D117" s="16" t="s">
        <v>10</v>
      </c>
      <c r="E117" s="15" t="s">
        <v>448</v>
      </c>
      <c r="F117" s="15" t="s">
        <v>449</v>
      </c>
    </row>
    <row r="118" spans="1:6" ht="38.25" x14ac:dyDescent="0.25">
      <c r="A118" s="13">
        <v>113</v>
      </c>
      <c r="B118" s="16" t="s">
        <v>450</v>
      </c>
      <c r="C118" s="16" t="s">
        <v>9</v>
      </c>
      <c r="D118" s="19" t="s">
        <v>59</v>
      </c>
      <c r="E118" s="15" t="s">
        <v>448</v>
      </c>
      <c r="F118" s="15" t="s">
        <v>449</v>
      </c>
    </row>
    <row r="119" spans="1:6" ht="38.25" x14ac:dyDescent="0.25">
      <c r="A119" s="18">
        <v>114</v>
      </c>
      <c r="B119" s="19" t="s">
        <v>451</v>
      </c>
      <c r="C119" s="15" t="s">
        <v>9</v>
      </c>
      <c r="D119" s="19" t="s">
        <v>10</v>
      </c>
      <c r="E119" s="15" t="s">
        <v>448</v>
      </c>
      <c r="F119" s="15" t="s">
        <v>449</v>
      </c>
    </row>
    <row r="120" spans="1:6" ht="38.25" x14ac:dyDescent="0.25">
      <c r="A120" s="13">
        <v>115</v>
      </c>
      <c r="B120" s="15" t="s">
        <v>452</v>
      </c>
      <c r="C120" s="16" t="s">
        <v>9</v>
      </c>
      <c r="D120" s="15" t="s">
        <v>10</v>
      </c>
      <c r="E120" s="15" t="s">
        <v>448</v>
      </c>
      <c r="F120" s="15" t="s">
        <v>449</v>
      </c>
    </row>
    <row r="121" spans="1:6" ht="25.5" x14ac:dyDescent="0.25">
      <c r="A121" s="13">
        <v>116</v>
      </c>
      <c r="B121" s="19" t="s">
        <v>460</v>
      </c>
      <c r="C121" s="15" t="s">
        <v>126</v>
      </c>
      <c r="D121" s="19"/>
      <c r="E121" s="19" t="s">
        <v>461</v>
      </c>
      <c r="F121" s="15" t="s">
        <v>462</v>
      </c>
    </row>
    <row r="122" spans="1:6" ht="25.5" x14ac:dyDescent="0.25">
      <c r="A122" s="18">
        <v>117</v>
      </c>
      <c r="B122" s="15" t="s">
        <v>463</v>
      </c>
      <c r="C122" s="19" t="s">
        <v>9</v>
      </c>
      <c r="D122" s="15" t="s">
        <v>193</v>
      </c>
      <c r="E122" s="15" t="s">
        <v>224</v>
      </c>
      <c r="F122" s="15" t="s">
        <v>462</v>
      </c>
    </row>
    <row r="123" spans="1:6" ht="38.25" x14ac:dyDescent="0.25">
      <c r="A123" s="13">
        <v>118</v>
      </c>
      <c r="B123" s="15" t="s">
        <v>464</v>
      </c>
      <c r="C123" s="19" t="s">
        <v>9</v>
      </c>
      <c r="D123" s="15" t="s">
        <v>32</v>
      </c>
      <c r="E123" s="15" t="s">
        <v>465</v>
      </c>
      <c r="F123" s="15" t="s">
        <v>462</v>
      </c>
    </row>
    <row r="124" spans="1:6" ht="25.5" x14ac:dyDescent="0.25">
      <c r="A124" s="13">
        <v>119</v>
      </c>
      <c r="B124" s="15" t="s">
        <v>466</v>
      </c>
      <c r="C124" s="19" t="s">
        <v>9</v>
      </c>
      <c r="D124" s="15" t="s">
        <v>49</v>
      </c>
      <c r="E124" s="15" t="s">
        <v>224</v>
      </c>
      <c r="F124" s="15" t="s">
        <v>462</v>
      </c>
    </row>
    <row r="125" spans="1:6" ht="25.5" x14ac:dyDescent="0.25">
      <c r="A125" s="18">
        <v>120</v>
      </c>
      <c r="B125" s="19" t="s">
        <v>484</v>
      </c>
      <c r="C125" s="15" t="s">
        <v>9</v>
      </c>
      <c r="D125" s="19" t="s">
        <v>485</v>
      </c>
      <c r="E125" s="15" t="s">
        <v>486</v>
      </c>
      <c r="F125" s="15" t="s">
        <v>487</v>
      </c>
    </row>
    <row r="126" spans="1:6" ht="38.25" x14ac:dyDescent="0.25">
      <c r="A126" s="13">
        <v>121</v>
      </c>
      <c r="B126" s="19" t="s">
        <v>488</v>
      </c>
      <c r="C126" s="15" t="s">
        <v>9</v>
      </c>
      <c r="D126" s="19" t="s">
        <v>489</v>
      </c>
      <c r="E126" s="15" t="s">
        <v>490</v>
      </c>
      <c r="F126" s="15" t="s">
        <v>487</v>
      </c>
    </row>
    <row r="127" spans="1:6" ht="38.25" x14ac:dyDescent="0.25">
      <c r="A127" s="13">
        <v>122</v>
      </c>
      <c r="B127" s="19" t="s">
        <v>491</v>
      </c>
      <c r="C127" s="15" t="s">
        <v>9</v>
      </c>
      <c r="D127" s="19" t="s">
        <v>492</v>
      </c>
      <c r="E127" s="15" t="s">
        <v>493</v>
      </c>
      <c r="F127" s="15" t="s">
        <v>487</v>
      </c>
    </row>
    <row r="128" spans="1:6" ht="38.25" x14ac:dyDescent="0.25">
      <c r="A128" s="18">
        <v>123</v>
      </c>
      <c r="B128" s="19" t="s">
        <v>494</v>
      </c>
      <c r="C128" s="15" t="s">
        <v>9</v>
      </c>
      <c r="D128" s="19" t="s">
        <v>495</v>
      </c>
      <c r="E128" s="15" t="s">
        <v>490</v>
      </c>
      <c r="F128" s="15" t="s">
        <v>487</v>
      </c>
    </row>
    <row r="129" spans="1:6" ht="38.25" x14ac:dyDescent="0.25">
      <c r="A129" s="13">
        <v>124</v>
      </c>
      <c r="B129" s="19" t="s">
        <v>496</v>
      </c>
      <c r="C129" s="15" t="s">
        <v>9</v>
      </c>
      <c r="D129" s="19" t="s">
        <v>497</v>
      </c>
      <c r="E129" s="15" t="s">
        <v>490</v>
      </c>
      <c r="F129" s="15" t="s">
        <v>487</v>
      </c>
    </row>
    <row r="130" spans="1:6" ht="38.25" x14ac:dyDescent="0.25">
      <c r="A130" s="13">
        <v>125</v>
      </c>
      <c r="B130" s="19" t="s">
        <v>498</v>
      </c>
      <c r="C130" s="15" t="s">
        <v>9</v>
      </c>
      <c r="D130" s="19" t="s">
        <v>377</v>
      </c>
      <c r="E130" s="15" t="s">
        <v>490</v>
      </c>
      <c r="F130" s="15" t="s">
        <v>487</v>
      </c>
    </row>
    <row r="131" spans="1:6" ht="25.5" x14ac:dyDescent="0.25">
      <c r="A131" s="18">
        <v>126</v>
      </c>
      <c r="B131" s="19" t="s">
        <v>499</v>
      </c>
      <c r="C131" s="15" t="s">
        <v>9</v>
      </c>
      <c r="D131" s="19" t="s">
        <v>377</v>
      </c>
      <c r="E131" s="15" t="s">
        <v>500</v>
      </c>
      <c r="F131" s="15" t="s">
        <v>487</v>
      </c>
    </row>
    <row r="132" spans="1:6" ht="25.5" x14ac:dyDescent="0.25">
      <c r="A132" s="13">
        <v>127</v>
      </c>
      <c r="B132" s="19" t="s">
        <v>501</v>
      </c>
      <c r="C132" s="19" t="s">
        <v>26</v>
      </c>
      <c r="D132" s="19"/>
      <c r="E132" s="15" t="s">
        <v>502</v>
      </c>
      <c r="F132" s="15" t="s">
        <v>487</v>
      </c>
    </row>
    <row r="133" spans="1:6" ht="25.5" x14ac:dyDescent="0.25">
      <c r="A133" s="13">
        <v>128</v>
      </c>
      <c r="B133" s="19" t="s">
        <v>503</v>
      </c>
      <c r="C133" s="19" t="s">
        <v>26</v>
      </c>
      <c r="D133" s="19"/>
      <c r="E133" s="15" t="s">
        <v>502</v>
      </c>
      <c r="F133" s="15" t="s">
        <v>487</v>
      </c>
    </row>
    <row r="134" spans="1:6" ht="25.5" x14ac:dyDescent="0.25">
      <c r="A134" s="18">
        <v>129</v>
      </c>
      <c r="B134" s="19" t="s">
        <v>513</v>
      </c>
      <c r="C134" s="15" t="s">
        <v>514</v>
      </c>
      <c r="D134" s="19"/>
      <c r="E134" s="15" t="s">
        <v>515</v>
      </c>
      <c r="F134" s="15" t="s">
        <v>516</v>
      </c>
    </row>
    <row r="135" spans="1:6" ht="25.5" x14ac:dyDescent="0.25">
      <c r="A135" s="13">
        <v>130</v>
      </c>
      <c r="B135" s="19" t="s">
        <v>517</v>
      </c>
      <c r="C135" s="16" t="s">
        <v>9</v>
      </c>
      <c r="D135" s="19" t="s">
        <v>63</v>
      </c>
      <c r="E135" s="15" t="s">
        <v>515</v>
      </c>
      <c r="F135" s="15" t="s">
        <v>516</v>
      </c>
    </row>
    <row r="136" spans="1:6" ht="38.25" x14ac:dyDescent="0.25">
      <c r="A136" s="13">
        <v>131</v>
      </c>
      <c r="B136" s="19" t="s">
        <v>518</v>
      </c>
      <c r="C136" s="16" t="s">
        <v>35</v>
      </c>
      <c r="D136" s="19"/>
      <c r="E136" s="15" t="s">
        <v>519</v>
      </c>
      <c r="F136" s="15" t="s">
        <v>516</v>
      </c>
    </row>
    <row r="137" spans="1:6" ht="25.5" x14ac:dyDescent="0.25">
      <c r="A137" s="18">
        <v>132</v>
      </c>
      <c r="B137" s="16" t="s">
        <v>530</v>
      </c>
      <c r="C137" s="15" t="s">
        <v>9</v>
      </c>
      <c r="D137" s="19" t="s">
        <v>446</v>
      </c>
      <c r="E137" s="15" t="s">
        <v>531</v>
      </c>
      <c r="F137" s="15" t="s">
        <v>532</v>
      </c>
    </row>
    <row r="138" spans="1:6" ht="38.25" x14ac:dyDescent="0.25">
      <c r="A138" s="13">
        <v>133</v>
      </c>
      <c r="B138" s="19" t="s">
        <v>533</v>
      </c>
      <c r="C138" s="19" t="s">
        <v>9</v>
      </c>
      <c r="D138" s="19" t="s">
        <v>193</v>
      </c>
      <c r="E138" s="15" t="s">
        <v>534</v>
      </c>
      <c r="F138" s="15" t="s">
        <v>532</v>
      </c>
    </row>
    <row r="139" spans="1:6" ht="38.25" x14ac:dyDescent="0.25">
      <c r="A139" s="13">
        <v>134</v>
      </c>
      <c r="B139" s="16" t="s">
        <v>540</v>
      </c>
      <c r="C139" s="16" t="s">
        <v>9</v>
      </c>
      <c r="D139" s="16" t="s">
        <v>541</v>
      </c>
      <c r="E139" s="15" t="s">
        <v>542</v>
      </c>
      <c r="F139" s="15" t="s">
        <v>543</v>
      </c>
    </row>
    <row r="140" spans="1:6" ht="63.75" x14ac:dyDescent="0.25">
      <c r="A140" s="18">
        <v>135</v>
      </c>
      <c r="B140" s="16" t="s">
        <v>544</v>
      </c>
      <c r="C140" s="16" t="s">
        <v>9</v>
      </c>
      <c r="D140" s="16" t="s">
        <v>418</v>
      </c>
      <c r="E140" s="15" t="s">
        <v>545</v>
      </c>
      <c r="F140" s="16" t="s">
        <v>543</v>
      </c>
    </row>
    <row r="141" spans="1:6" ht="25.5" x14ac:dyDescent="0.25">
      <c r="A141" s="13">
        <v>136</v>
      </c>
      <c r="B141" s="16" t="s">
        <v>550</v>
      </c>
      <c r="C141" s="16" t="s">
        <v>171</v>
      </c>
      <c r="D141" s="16" t="s">
        <v>32</v>
      </c>
      <c r="E141" s="16" t="s">
        <v>551</v>
      </c>
      <c r="F141" s="16" t="s">
        <v>552</v>
      </c>
    </row>
    <row r="142" spans="1:6" ht="25.5" x14ac:dyDescent="0.25">
      <c r="A142" s="13">
        <v>137</v>
      </c>
      <c r="B142" s="16" t="s">
        <v>553</v>
      </c>
      <c r="C142" s="16" t="s">
        <v>171</v>
      </c>
      <c r="D142" s="16" t="s">
        <v>32</v>
      </c>
      <c r="E142" s="16" t="s">
        <v>554</v>
      </c>
      <c r="F142" s="16" t="s">
        <v>552</v>
      </c>
    </row>
    <row r="143" spans="1:6" ht="25.5" x14ac:dyDescent="0.25">
      <c r="A143" s="18">
        <v>138</v>
      </c>
      <c r="B143" s="16" t="s">
        <v>555</v>
      </c>
      <c r="C143" s="16" t="s">
        <v>9</v>
      </c>
      <c r="D143" s="16" t="s">
        <v>32</v>
      </c>
      <c r="E143" s="16" t="s">
        <v>556</v>
      </c>
      <c r="F143" s="16" t="s">
        <v>552</v>
      </c>
    </row>
    <row r="144" spans="1:6" ht="63.75" x14ac:dyDescent="0.25">
      <c r="A144" s="13">
        <v>139</v>
      </c>
      <c r="B144" s="16" t="s">
        <v>592</v>
      </c>
      <c r="C144" s="16" t="s">
        <v>9</v>
      </c>
      <c r="D144" s="16" t="s">
        <v>59</v>
      </c>
      <c r="E144" s="16" t="s">
        <v>593</v>
      </c>
      <c r="F144" s="16" t="s">
        <v>594</v>
      </c>
    </row>
    <row r="145" spans="1:6" ht="63.75" x14ac:dyDescent="0.25">
      <c r="A145" s="13">
        <v>140</v>
      </c>
      <c r="B145" s="16" t="s">
        <v>592</v>
      </c>
      <c r="C145" s="16" t="s">
        <v>595</v>
      </c>
      <c r="D145" s="16"/>
      <c r="E145" s="16" t="s">
        <v>593</v>
      </c>
      <c r="F145" s="16" t="s">
        <v>594</v>
      </c>
    </row>
    <row r="146" spans="1:6" ht="63.75" x14ac:dyDescent="0.25">
      <c r="A146" s="18">
        <v>141</v>
      </c>
      <c r="B146" s="16" t="s">
        <v>596</v>
      </c>
      <c r="C146" s="16" t="s">
        <v>9</v>
      </c>
      <c r="D146" s="16" t="s">
        <v>597</v>
      </c>
      <c r="E146" s="16" t="s">
        <v>593</v>
      </c>
      <c r="F146" s="16" t="s">
        <v>594</v>
      </c>
    </row>
    <row r="147" spans="1:6" ht="25.5" x14ac:dyDescent="0.25">
      <c r="A147" s="13">
        <v>142</v>
      </c>
      <c r="B147" s="16" t="s">
        <v>598</v>
      </c>
      <c r="C147" s="16" t="s">
        <v>9</v>
      </c>
      <c r="D147" s="16" t="s">
        <v>63</v>
      </c>
      <c r="E147" s="16" t="s">
        <v>599</v>
      </c>
      <c r="F147" s="16" t="s">
        <v>594</v>
      </c>
    </row>
    <row r="148" spans="1:6" ht="25.5" x14ac:dyDescent="0.25">
      <c r="A148" s="13">
        <v>143</v>
      </c>
      <c r="B148" s="16" t="s">
        <v>600</v>
      </c>
      <c r="C148" s="16" t="s">
        <v>67</v>
      </c>
      <c r="D148" s="16"/>
      <c r="E148" s="16" t="s">
        <v>601</v>
      </c>
      <c r="F148" s="16" t="s">
        <v>594</v>
      </c>
    </row>
    <row r="149" spans="1:6" ht="25.5" x14ac:dyDescent="0.25">
      <c r="A149" s="18">
        <v>144</v>
      </c>
      <c r="B149" s="16" t="s">
        <v>602</v>
      </c>
      <c r="C149" s="16" t="s">
        <v>9</v>
      </c>
      <c r="D149" s="16" t="s">
        <v>38</v>
      </c>
      <c r="E149" s="16" t="s">
        <v>603</v>
      </c>
      <c r="F149" s="16" t="s">
        <v>594</v>
      </c>
    </row>
    <row r="150" spans="1:6" ht="25.5" x14ac:dyDescent="0.25">
      <c r="A150" s="13">
        <v>145</v>
      </c>
      <c r="B150" s="16" t="s">
        <v>604</v>
      </c>
      <c r="C150" s="16" t="s">
        <v>9</v>
      </c>
      <c r="D150" s="16" t="s">
        <v>10</v>
      </c>
      <c r="E150" s="16" t="s">
        <v>605</v>
      </c>
      <c r="F150" s="16" t="s">
        <v>594</v>
      </c>
    </row>
    <row r="151" spans="1:6" ht="25.5" x14ac:dyDescent="0.25">
      <c r="A151" s="13">
        <v>146</v>
      </c>
      <c r="B151" s="23" t="s">
        <v>606</v>
      </c>
      <c r="C151" s="16" t="s">
        <v>9</v>
      </c>
      <c r="D151" s="23" t="s">
        <v>607</v>
      </c>
      <c r="E151" s="17" t="s">
        <v>515</v>
      </c>
      <c r="F151" s="17" t="s">
        <v>594</v>
      </c>
    </row>
    <row r="152" spans="1:6" ht="25.5" x14ac:dyDescent="0.25">
      <c r="A152" s="18">
        <v>147</v>
      </c>
      <c r="B152" s="23" t="s">
        <v>608</v>
      </c>
      <c r="C152" s="16" t="s">
        <v>9</v>
      </c>
      <c r="D152" s="23" t="s">
        <v>41</v>
      </c>
      <c r="E152" s="17" t="s">
        <v>515</v>
      </c>
      <c r="F152" s="17" t="s">
        <v>594</v>
      </c>
    </row>
    <row r="153" spans="1:6" ht="25.5" x14ac:dyDescent="0.25">
      <c r="A153" s="13">
        <v>148</v>
      </c>
      <c r="B153" s="23" t="s">
        <v>609</v>
      </c>
      <c r="C153" s="16" t="s">
        <v>9</v>
      </c>
      <c r="D153" s="23" t="s">
        <v>10</v>
      </c>
      <c r="E153" s="17" t="s">
        <v>610</v>
      </c>
      <c r="F153" s="17" t="s">
        <v>594</v>
      </c>
    </row>
    <row r="154" spans="1:6" ht="38.25" x14ac:dyDescent="0.25">
      <c r="A154" s="13">
        <v>149</v>
      </c>
      <c r="B154" s="16" t="s">
        <v>629</v>
      </c>
      <c r="C154" s="16" t="s">
        <v>9</v>
      </c>
      <c r="D154" s="16" t="s">
        <v>38</v>
      </c>
      <c r="E154" s="16" t="s">
        <v>630</v>
      </c>
      <c r="F154" s="16" t="s">
        <v>631</v>
      </c>
    </row>
    <row r="155" spans="1:6" ht="25.5" x14ac:dyDescent="0.25">
      <c r="A155" s="18">
        <v>150</v>
      </c>
      <c r="B155" s="16" t="s">
        <v>632</v>
      </c>
      <c r="C155" s="16" t="s">
        <v>633</v>
      </c>
      <c r="D155" s="16" t="s">
        <v>281</v>
      </c>
      <c r="E155" s="16" t="s">
        <v>634</v>
      </c>
      <c r="F155" s="16" t="s">
        <v>631</v>
      </c>
    </row>
    <row r="156" spans="1:6" ht="25.5" x14ac:dyDescent="0.25">
      <c r="A156" s="13">
        <v>151</v>
      </c>
      <c r="B156" s="16" t="s">
        <v>635</v>
      </c>
      <c r="C156" s="16" t="s">
        <v>9</v>
      </c>
      <c r="D156" s="16" t="s">
        <v>23</v>
      </c>
      <c r="E156" s="16" t="s">
        <v>630</v>
      </c>
      <c r="F156" s="16" t="s">
        <v>631</v>
      </c>
    </row>
    <row r="157" spans="1:6" ht="38.25" x14ac:dyDescent="0.25">
      <c r="A157" s="13">
        <v>152</v>
      </c>
      <c r="B157" s="16" t="s">
        <v>636</v>
      </c>
      <c r="C157" s="16" t="s">
        <v>9</v>
      </c>
      <c r="D157" s="16" t="s">
        <v>637</v>
      </c>
      <c r="E157" s="16" t="s">
        <v>638</v>
      </c>
      <c r="F157" s="16" t="s">
        <v>631</v>
      </c>
    </row>
    <row r="158" spans="1:6" ht="25.5" x14ac:dyDescent="0.25">
      <c r="A158" s="18">
        <v>153</v>
      </c>
      <c r="B158" s="16" t="s">
        <v>639</v>
      </c>
      <c r="C158" s="16" t="s">
        <v>9</v>
      </c>
      <c r="D158" s="16" t="s">
        <v>637</v>
      </c>
      <c r="E158" s="16" t="s">
        <v>640</v>
      </c>
      <c r="F158" s="16" t="s">
        <v>631</v>
      </c>
    </row>
    <row r="159" spans="1:6" ht="25.5" x14ac:dyDescent="0.25">
      <c r="A159" s="13">
        <v>154</v>
      </c>
      <c r="B159" s="16" t="s">
        <v>641</v>
      </c>
      <c r="C159" s="16" t="s">
        <v>9</v>
      </c>
      <c r="D159" s="16" t="s">
        <v>642</v>
      </c>
      <c r="E159" s="16" t="s">
        <v>640</v>
      </c>
      <c r="F159" s="16" t="s">
        <v>631</v>
      </c>
    </row>
    <row r="160" spans="1:6" ht="25.5" x14ac:dyDescent="0.25">
      <c r="A160" s="13">
        <v>155</v>
      </c>
      <c r="B160" s="16" t="s">
        <v>643</v>
      </c>
      <c r="C160" s="16" t="s">
        <v>97</v>
      </c>
      <c r="D160" s="16"/>
      <c r="E160" s="16" t="s">
        <v>644</v>
      </c>
      <c r="F160" s="16" t="s">
        <v>631</v>
      </c>
    </row>
    <row r="161" spans="1:6" ht="38.25" x14ac:dyDescent="0.25">
      <c r="A161" s="18">
        <v>156</v>
      </c>
      <c r="B161" s="16" t="s">
        <v>645</v>
      </c>
      <c r="C161" s="16" t="s">
        <v>35</v>
      </c>
      <c r="D161" s="16"/>
      <c r="E161" s="16" t="s">
        <v>646</v>
      </c>
      <c r="F161" s="16" t="s">
        <v>631</v>
      </c>
    </row>
    <row r="162" spans="1:6" ht="38.25" x14ac:dyDescent="0.25">
      <c r="A162" s="13">
        <v>157</v>
      </c>
      <c r="B162" s="16" t="s">
        <v>647</v>
      </c>
      <c r="C162" s="16" t="s">
        <v>80</v>
      </c>
      <c r="D162" s="16"/>
      <c r="E162" s="16" t="s">
        <v>648</v>
      </c>
      <c r="F162" s="16" t="s">
        <v>631</v>
      </c>
    </row>
    <row r="163" spans="1:6" ht="25.5" x14ac:dyDescent="0.25">
      <c r="A163" s="13">
        <v>158</v>
      </c>
      <c r="B163" s="16" t="s">
        <v>663</v>
      </c>
      <c r="C163" s="16" t="s">
        <v>664</v>
      </c>
      <c r="D163" s="16"/>
      <c r="E163" s="15" t="s">
        <v>665</v>
      </c>
      <c r="F163" s="15" t="s">
        <v>666</v>
      </c>
    </row>
    <row r="164" spans="1:6" ht="38.25" x14ac:dyDescent="0.25">
      <c r="A164" s="18">
        <v>159</v>
      </c>
      <c r="B164" s="16" t="s">
        <v>667</v>
      </c>
      <c r="C164" s="16" t="s">
        <v>35</v>
      </c>
      <c r="D164" s="16"/>
      <c r="E164" s="15" t="s">
        <v>665</v>
      </c>
      <c r="F164" s="15" t="s">
        <v>666</v>
      </c>
    </row>
    <row r="165" spans="1:6" ht="25.5" x14ac:dyDescent="0.25">
      <c r="A165" s="13">
        <v>160</v>
      </c>
      <c r="B165" s="16" t="s">
        <v>668</v>
      </c>
      <c r="C165" s="16" t="s">
        <v>9</v>
      </c>
      <c r="D165" s="16" t="s">
        <v>23</v>
      </c>
      <c r="E165" s="15" t="s">
        <v>669</v>
      </c>
      <c r="F165" s="15" t="s">
        <v>666</v>
      </c>
    </row>
    <row r="166" spans="1:6" ht="38.25" x14ac:dyDescent="0.25">
      <c r="A166" s="13">
        <v>161</v>
      </c>
      <c r="B166" s="16" t="s">
        <v>670</v>
      </c>
      <c r="C166" s="16" t="s">
        <v>9</v>
      </c>
      <c r="D166" s="16" t="s">
        <v>65</v>
      </c>
      <c r="E166" s="15" t="s">
        <v>669</v>
      </c>
      <c r="F166" s="15" t="s">
        <v>666</v>
      </c>
    </row>
    <row r="167" spans="1:6" ht="25.5" x14ac:dyDescent="0.25">
      <c r="A167" s="18">
        <v>162</v>
      </c>
      <c r="B167" s="16" t="s">
        <v>671</v>
      </c>
      <c r="C167" s="16" t="s">
        <v>9</v>
      </c>
      <c r="D167" s="16" t="s">
        <v>65</v>
      </c>
      <c r="E167" s="16" t="s">
        <v>672</v>
      </c>
      <c r="F167" s="15" t="s">
        <v>666</v>
      </c>
    </row>
    <row r="168" spans="1:6" ht="25.5" x14ac:dyDescent="0.25">
      <c r="A168" s="13">
        <v>163</v>
      </c>
      <c r="B168" s="16" t="s">
        <v>673</v>
      </c>
      <c r="C168" s="16" t="s">
        <v>9</v>
      </c>
      <c r="D168" s="16" t="s">
        <v>10</v>
      </c>
      <c r="E168" s="16" t="s">
        <v>674</v>
      </c>
      <c r="F168" s="15" t="s">
        <v>666</v>
      </c>
    </row>
    <row r="169" spans="1:6" ht="38.25" x14ac:dyDescent="0.25">
      <c r="A169" s="13">
        <v>164</v>
      </c>
      <c r="B169" s="16" t="s">
        <v>675</v>
      </c>
      <c r="C169" s="16" t="s">
        <v>35</v>
      </c>
      <c r="D169" s="16"/>
      <c r="E169" s="16" t="s">
        <v>676</v>
      </c>
      <c r="F169" s="15" t="s">
        <v>666</v>
      </c>
    </row>
    <row r="170" spans="1:6" ht="38.25" x14ac:dyDescent="0.25">
      <c r="A170" s="18">
        <v>165</v>
      </c>
      <c r="B170" s="16" t="s">
        <v>677</v>
      </c>
      <c r="C170" s="16" t="s">
        <v>35</v>
      </c>
      <c r="D170" s="16"/>
      <c r="E170" s="15" t="s">
        <v>665</v>
      </c>
      <c r="F170" s="15" t="s">
        <v>666</v>
      </c>
    </row>
    <row r="171" spans="1:6" ht="89.25" x14ac:dyDescent="0.25">
      <c r="A171" s="13">
        <v>166</v>
      </c>
      <c r="B171" s="16" t="s">
        <v>728</v>
      </c>
      <c r="C171" s="19" t="s">
        <v>9</v>
      </c>
      <c r="D171" s="19" t="s">
        <v>358</v>
      </c>
      <c r="E171" s="16" t="s">
        <v>729</v>
      </c>
      <c r="F171" s="16" t="s">
        <v>730</v>
      </c>
    </row>
    <row r="172" spans="1:6" ht="89.25" x14ac:dyDescent="0.25">
      <c r="A172" s="13">
        <v>167</v>
      </c>
      <c r="B172" s="16" t="s">
        <v>731</v>
      </c>
      <c r="C172" s="19" t="s">
        <v>9</v>
      </c>
      <c r="D172" s="19" t="s">
        <v>23</v>
      </c>
      <c r="E172" s="15" t="s">
        <v>729</v>
      </c>
      <c r="F172" s="16" t="s">
        <v>730</v>
      </c>
    </row>
    <row r="173" spans="1:6" ht="89.25" x14ac:dyDescent="0.25">
      <c r="A173" s="18">
        <v>168</v>
      </c>
      <c r="B173" s="16" t="s">
        <v>732</v>
      </c>
      <c r="C173" s="19" t="s">
        <v>9</v>
      </c>
      <c r="D173" s="19" t="s">
        <v>32</v>
      </c>
      <c r="E173" s="15" t="s">
        <v>729</v>
      </c>
      <c r="F173" s="16" t="s">
        <v>730</v>
      </c>
    </row>
    <row r="174" spans="1:6" ht="38.25" x14ac:dyDescent="0.25">
      <c r="A174" s="13">
        <v>169</v>
      </c>
      <c r="B174" s="16" t="s">
        <v>737</v>
      </c>
      <c r="C174" s="15" t="s">
        <v>9</v>
      </c>
      <c r="D174" s="19" t="s">
        <v>489</v>
      </c>
      <c r="E174" s="15" t="s">
        <v>738</v>
      </c>
      <c r="F174" s="15" t="s">
        <v>739</v>
      </c>
    </row>
    <row r="175" spans="1:6" ht="25.5" x14ac:dyDescent="0.25">
      <c r="A175" s="13">
        <v>170</v>
      </c>
      <c r="B175" s="19" t="s">
        <v>740</v>
      </c>
      <c r="C175" s="15" t="s">
        <v>9</v>
      </c>
      <c r="D175" s="19" t="s">
        <v>10</v>
      </c>
      <c r="E175" s="15" t="s">
        <v>741</v>
      </c>
      <c r="F175" s="15" t="s">
        <v>739</v>
      </c>
    </row>
    <row r="176" spans="1:6" ht="25.5" x14ac:dyDescent="0.25">
      <c r="A176" s="18">
        <v>171</v>
      </c>
      <c r="B176" s="16" t="s">
        <v>750</v>
      </c>
      <c r="C176" s="16" t="s">
        <v>9</v>
      </c>
      <c r="D176" s="16" t="s">
        <v>32</v>
      </c>
      <c r="E176" s="16" t="s">
        <v>751</v>
      </c>
      <c r="F176" s="16" t="s">
        <v>752</v>
      </c>
    </row>
    <row r="177" spans="1:6" ht="25.5" x14ac:dyDescent="0.25">
      <c r="A177" s="13">
        <v>172</v>
      </c>
      <c r="B177" s="16" t="s">
        <v>754</v>
      </c>
      <c r="C177" s="19" t="s">
        <v>9</v>
      </c>
      <c r="D177" s="19" t="s">
        <v>63</v>
      </c>
      <c r="E177" s="19" t="s">
        <v>755</v>
      </c>
      <c r="F177" s="15" t="s">
        <v>752</v>
      </c>
    </row>
    <row r="178" spans="1:6" ht="38.25" x14ac:dyDescent="0.25">
      <c r="A178" s="13">
        <v>173</v>
      </c>
      <c r="B178" s="16" t="s">
        <v>756</v>
      </c>
      <c r="C178" s="19" t="s">
        <v>9</v>
      </c>
      <c r="D178" s="19" t="s">
        <v>757</v>
      </c>
      <c r="E178" s="19" t="s">
        <v>753</v>
      </c>
      <c r="F178" s="15" t="s">
        <v>752</v>
      </c>
    </row>
    <row r="179" spans="1:6" ht="38.25" x14ac:dyDescent="0.25">
      <c r="A179" s="18">
        <v>174</v>
      </c>
      <c r="B179" s="16" t="s">
        <v>758</v>
      </c>
      <c r="C179" s="19" t="s">
        <v>9</v>
      </c>
      <c r="D179" s="19" t="s">
        <v>759</v>
      </c>
      <c r="E179" s="15" t="s">
        <v>760</v>
      </c>
      <c r="F179" s="15" t="s">
        <v>752</v>
      </c>
    </row>
    <row r="180" spans="1:6" ht="51" x14ac:dyDescent="0.25">
      <c r="A180" s="13">
        <v>175</v>
      </c>
      <c r="B180" s="19" t="s">
        <v>774</v>
      </c>
      <c r="C180" s="19" t="s">
        <v>9</v>
      </c>
      <c r="D180" s="25" t="s">
        <v>23</v>
      </c>
      <c r="E180" s="19" t="s">
        <v>775</v>
      </c>
      <c r="F180" s="19" t="s">
        <v>776</v>
      </c>
    </row>
    <row r="181" spans="1:6" ht="38.25" x14ac:dyDescent="0.25">
      <c r="A181" s="13">
        <v>176</v>
      </c>
      <c r="B181" s="19" t="s">
        <v>777</v>
      </c>
      <c r="C181" s="16" t="s">
        <v>9</v>
      </c>
      <c r="D181" s="19" t="s">
        <v>193</v>
      </c>
      <c r="E181" s="15" t="s">
        <v>778</v>
      </c>
      <c r="F181" s="15" t="s">
        <v>776</v>
      </c>
    </row>
    <row r="182" spans="1:6" ht="25.5" x14ac:dyDescent="0.25">
      <c r="A182" s="18">
        <v>177</v>
      </c>
      <c r="B182" s="19" t="s">
        <v>779</v>
      </c>
      <c r="C182" s="16" t="s">
        <v>171</v>
      </c>
      <c r="D182" s="19" t="s">
        <v>23</v>
      </c>
      <c r="E182" s="15" t="s">
        <v>780</v>
      </c>
      <c r="F182" s="15" t="s">
        <v>776</v>
      </c>
    </row>
    <row r="183" spans="1:6" ht="38.25" x14ac:dyDescent="0.25">
      <c r="A183" s="13">
        <v>178</v>
      </c>
      <c r="B183" s="19" t="s">
        <v>781</v>
      </c>
      <c r="C183" s="16" t="s">
        <v>9</v>
      </c>
      <c r="D183" s="19" t="s">
        <v>782</v>
      </c>
      <c r="E183" s="15" t="s">
        <v>783</v>
      </c>
      <c r="F183" s="15" t="s">
        <v>776</v>
      </c>
    </row>
    <row r="184" spans="1:6" ht="38.25" x14ac:dyDescent="0.25">
      <c r="A184" s="13">
        <v>179</v>
      </c>
      <c r="B184" s="19" t="s">
        <v>784</v>
      </c>
      <c r="C184" s="16" t="s">
        <v>171</v>
      </c>
      <c r="D184" s="19" t="s">
        <v>38</v>
      </c>
      <c r="E184" s="15" t="s">
        <v>778</v>
      </c>
      <c r="F184" s="15" t="s">
        <v>776</v>
      </c>
    </row>
    <row r="185" spans="1:6" ht="25.5" x14ac:dyDescent="0.25">
      <c r="A185" s="18">
        <v>180</v>
      </c>
      <c r="B185" s="16" t="s">
        <v>787</v>
      </c>
      <c r="C185" s="16" t="s">
        <v>9</v>
      </c>
      <c r="D185" s="19" t="s">
        <v>377</v>
      </c>
      <c r="E185" s="16" t="s">
        <v>788</v>
      </c>
      <c r="F185" s="16" t="s">
        <v>789</v>
      </c>
    </row>
    <row r="186" spans="1:6" ht="25.5" x14ac:dyDescent="0.25">
      <c r="A186" s="13">
        <v>181</v>
      </c>
      <c r="B186" s="16" t="s">
        <v>790</v>
      </c>
      <c r="C186" s="15" t="s">
        <v>26</v>
      </c>
      <c r="D186" s="19"/>
      <c r="E186" s="19" t="s">
        <v>791</v>
      </c>
      <c r="F186" s="16" t="s">
        <v>789</v>
      </c>
    </row>
    <row r="187" spans="1:6" ht="38.25" x14ac:dyDescent="0.25">
      <c r="A187" s="13">
        <v>182</v>
      </c>
      <c r="B187" s="19" t="s">
        <v>794</v>
      </c>
      <c r="C187" s="15" t="s">
        <v>9</v>
      </c>
      <c r="D187" s="19" t="s">
        <v>32</v>
      </c>
      <c r="E187" s="15" t="s">
        <v>795</v>
      </c>
      <c r="F187" s="15" t="s">
        <v>796</v>
      </c>
    </row>
    <row r="188" spans="1:6" ht="38.25" x14ac:dyDescent="0.25">
      <c r="A188" s="18">
        <v>183</v>
      </c>
      <c r="B188" s="19" t="s">
        <v>797</v>
      </c>
      <c r="C188" s="15" t="s">
        <v>9</v>
      </c>
      <c r="D188" s="19" t="s">
        <v>32</v>
      </c>
      <c r="E188" s="15" t="s">
        <v>798</v>
      </c>
      <c r="F188" s="15" t="s">
        <v>796</v>
      </c>
    </row>
    <row r="189" spans="1:6" ht="63.75" x14ac:dyDescent="0.25">
      <c r="A189" s="13">
        <v>184</v>
      </c>
      <c r="B189" s="15" t="s">
        <v>814</v>
      </c>
      <c r="C189" s="15" t="s">
        <v>9</v>
      </c>
      <c r="D189" s="15" t="s">
        <v>10</v>
      </c>
      <c r="E189" s="15" t="s">
        <v>815</v>
      </c>
      <c r="F189" s="15" t="s">
        <v>816</v>
      </c>
    </row>
    <row r="190" spans="1:6" ht="38.25" x14ac:dyDescent="0.25">
      <c r="A190" s="13">
        <v>185</v>
      </c>
      <c r="B190" s="16" t="s">
        <v>821</v>
      </c>
      <c r="C190" s="16" t="s">
        <v>26</v>
      </c>
      <c r="D190" s="16"/>
      <c r="E190" s="16" t="s">
        <v>822</v>
      </c>
      <c r="F190" s="15" t="s">
        <v>823</v>
      </c>
    </row>
    <row r="191" spans="1:6" ht="25.5" x14ac:dyDescent="0.25">
      <c r="A191" s="18">
        <v>186</v>
      </c>
      <c r="B191" s="16" t="s">
        <v>824</v>
      </c>
      <c r="C191" s="15" t="s">
        <v>9</v>
      </c>
      <c r="D191" s="19" t="s">
        <v>65</v>
      </c>
      <c r="E191" s="16" t="s">
        <v>825</v>
      </c>
      <c r="F191" s="15" t="s">
        <v>823</v>
      </c>
    </row>
    <row r="192" spans="1:6" ht="25.5" x14ac:dyDescent="0.25">
      <c r="A192" s="13">
        <v>187</v>
      </c>
      <c r="B192" s="16" t="s">
        <v>826</v>
      </c>
      <c r="C192" s="19" t="s">
        <v>9</v>
      </c>
      <c r="D192" s="19" t="s">
        <v>38</v>
      </c>
      <c r="E192" s="16" t="s">
        <v>827</v>
      </c>
      <c r="F192" s="15" t="s">
        <v>823</v>
      </c>
    </row>
    <row r="193" spans="1:6" ht="25.5" x14ac:dyDescent="0.25">
      <c r="A193" s="13">
        <v>188</v>
      </c>
      <c r="B193" s="16" t="s">
        <v>828</v>
      </c>
      <c r="C193" s="19" t="s">
        <v>9</v>
      </c>
      <c r="D193" s="19" t="s">
        <v>38</v>
      </c>
      <c r="E193" s="16" t="s">
        <v>827</v>
      </c>
      <c r="F193" s="15" t="s">
        <v>823</v>
      </c>
    </row>
    <row r="194" spans="1:6" ht="25.5" x14ac:dyDescent="0.25">
      <c r="A194" s="18">
        <v>189</v>
      </c>
      <c r="B194" s="16" t="s">
        <v>829</v>
      </c>
      <c r="C194" s="19" t="s">
        <v>9</v>
      </c>
      <c r="D194" s="19" t="s">
        <v>765</v>
      </c>
      <c r="E194" s="16" t="s">
        <v>827</v>
      </c>
      <c r="F194" s="15" t="s">
        <v>823</v>
      </c>
    </row>
    <row r="195" spans="1:6" ht="38.25" x14ac:dyDescent="0.25">
      <c r="A195" s="13">
        <v>190</v>
      </c>
      <c r="B195" s="16" t="s">
        <v>830</v>
      </c>
      <c r="C195" s="15" t="s">
        <v>31</v>
      </c>
      <c r="D195" s="16"/>
      <c r="E195" s="16" t="s">
        <v>831</v>
      </c>
      <c r="F195" s="15" t="s">
        <v>823</v>
      </c>
    </row>
    <row r="196" spans="1:6" ht="38.25" x14ac:dyDescent="0.25">
      <c r="A196" s="13">
        <v>191</v>
      </c>
      <c r="B196" s="16" t="s">
        <v>832</v>
      </c>
      <c r="C196" s="15" t="s">
        <v>408</v>
      </c>
      <c r="D196" s="19"/>
      <c r="E196" s="16" t="s">
        <v>831</v>
      </c>
      <c r="F196" s="15" t="s">
        <v>823</v>
      </c>
    </row>
    <row r="197" spans="1:6" ht="38.25" x14ac:dyDescent="0.25">
      <c r="A197" s="18">
        <v>192</v>
      </c>
      <c r="B197" s="19" t="s">
        <v>833</v>
      </c>
      <c r="C197" s="19" t="s">
        <v>35</v>
      </c>
      <c r="D197" s="19"/>
      <c r="E197" s="19" t="s">
        <v>834</v>
      </c>
      <c r="F197" s="15" t="s">
        <v>823</v>
      </c>
    </row>
    <row r="198" spans="1:6" ht="38.25" x14ac:dyDescent="0.25">
      <c r="A198" s="13">
        <v>193</v>
      </c>
      <c r="B198" s="16" t="s">
        <v>835</v>
      </c>
      <c r="C198" s="19" t="s">
        <v>26</v>
      </c>
      <c r="D198" s="19"/>
      <c r="E198" s="16" t="s">
        <v>836</v>
      </c>
      <c r="F198" s="15" t="s">
        <v>823</v>
      </c>
    </row>
    <row r="199" spans="1:6" ht="38.25" x14ac:dyDescent="0.25">
      <c r="A199" s="13">
        <v>194</v>
      </c>
      <c r="B199" s="16" t="s">
        <v>837</v>
      </c>
      <c r="C199" s="19" t="s">
        <v>35</v>
      </c>
      <c r="D199" s="19"/>
      <c r="E199" s="16" t="s">
        <v>838</v>
      </c>
      <c r="F199" s="15" t="s">
        <v>823</v>
      </c>
    </row>
    <row r="200" spans="1:6" ht="38.25" x14ac:dyDescent="0.25">
      <c r="A200" s="18">
        <v>195</v>
      </c>
      <c r="B200" s="19" t="s">
        <v>839</v>
      </c>
      <c r="C200" s="19" t="s">
        <v>31</v>
      </c>
      <c r="D200" s="19"/>
      <c r="E200" s="16" t="s">
        <v>840</v>
      </c>
      <c r="F200" s="15" t="s">
        <v>823</v>
      </c>
    </row>
    <row r="201" spans="1:6" ht="25.5" x14ac:dyDescent="0.25">
      <c r="A201" s="13">
        <v>196</v>
      </c>
      <c r="B201" s="19" t="s">
        <v>841</v>
      </c>
      <c r="C201" s="19" t="s">
        <v>9</v>
      </c>
      <c r="D201" s="19" t="s">
        <v>23</v>
      </c>
      <c r="E201" s="16" t="s">
        <v>842</v>
      </c>
      <c r="F201" s="15" t="s">
        <v>823</v>
      </c>
    </row>
    <row r="202" spans="1:6" ht="25.5" x14ac:dyDescent="0.25">
      <c r="A202" s="13">
        <v>197</v>
      </c>
      <c r="B202" s="16" t="s">
        <v>843</v>
      </c>
      <c r="C202" s="19" t="s">
        <v>9</v>
      </c>
      <c r="D202" s="19" t="s">
        <v>844</v>
      </c>
      <c r="E202" s="16" t="s">
        <v>842</v>
      </c>
      <c r="F202" s="15" t="s">
        <v>823</v>
      </c>
    </row>
    <row r="203" spans="1:6" ht="25.5" x14ac:dyDescent="0.25">
      <c r="A203" s="18">
        <v>198</v>
      </c>
      <c r="B203" s="19" t="s">
        <v>883</v>
      </c>
      <c r="C203" s="16" t="s">
        <v>9</v>
      </c>
      <c r="D203" s="19" t="s">
        <v>193</v>
      </c>
      <c r="E203" s="15" t="s">
        <v>884</v>
      </c>
      <c r="F203" s="15" t="s">
        <v>885</v>
      </c>
    </row>
    <row r="204" spans="1:6" ht="25.5" x14ac:dyDescent="0.25">
      <c r="A204" s="13">
        <v>199</v>
      </c>
      <c r="B204" s="19" t="s">
        <v>886</v>
      </c>
      <c r="C204" s="16" t="s">
        <v>9</v>
      </c>
      <c r="D204" s="19" t="s">
        <v>387</v>
      </c>
      <c r="E204" s="15" t="s">
        <v>884</v>
      </c>
      <c r="F204" s="15" t="s">
        <v>885</v>
      </c>
    </row>
    <row r="205" spans="1:6" ht="25.5" x14ac:dyDescent="0.25">
      <c r="A205" s="13">
        <v>200</v>
      </c>
      <c r="B205" s="19" t="s">
        <v>887</v>
      </c>
      <c r="C205" s="16" t="s">
        <v>9</v>
      </c>
      <c r="D205" s="19" t="s">
        <v>497</v>
      </c>
      <c r="E205" s="15" t="s">
        <v>884</v>
      </c>
      <c r="F205" s="15" t="s">
        <v>885</v>
      </c>
    </row>
    <row r="206" spans="1:6" ht="38.25" x14ac:dyDescent="0.25">
      <c r="A206" s="18">
        <v>201</v>
      </c>
      <c r="B206" s="19" t="s">
        <v>888</v>
      </c>
      <c r="C206" s="16" t="s">
        <v>9</v>
      </c>
      <c r="D206" s="19" t="s">
        <v>889</v>
      </c>
      <c r="E206" s="15" t="s">
        <v>890</v>
      </c>
      <c r="F206" s="15" t="s">
        <v>885</v>
      </c>
    </row>
    <row r="207" spans="1:6" ht="25.5" x14ac:dyDescent="0.25">
      <c r="A207" s="13">
        <v>202</v>
      </c>
      <c r="B207" s="15" t="s">
        <v>891</v>
      </c>
      <c r="C207" s="16" t="s">
        <v>9</v>
      </c>
      <c r="D207" s="15" t="s">
        <v>497</v>
      </c>
      <c r="E207" s="15" t="s">
        <v>890</v>
      </c>
      <c r="F207" s="15" t="s">
        <v>885</v>
      </c>
    </row>
    <row r="208" spans="1:6" ht="25.5" x14ac:dyDescent="0.25">
      <c r="A208" s="13">
        <v>203</v>
      </c>
      <c r="B208" s="19" t="s">
        <v>892</v>
      </c>
      <c r="C208" s="15" t="s">
        <v>9</v>
      </c>
      <c r="D208" s="19" t="s">
        <v>23</v>
      </c>
      <c r="E208" s="15" t="s">
        <v>893</v>
      </c>
      <c r="F208" s="15" t="s">
        <v>894</v>
      </c>
    </row>
    <row r="209" spans="1:6" ht="38.25" x14ac:dyDescent="0.25">
      <c r="A209" s="18">
        <v>204</v>
      </c>
      <c r="B209" s="19" t="s">
        <v>895</v>
      </c>
      <c r="C209" s="16" t="s">
        <v>9</v>
      </c>
      <c r="D209" s="19" t="s">
        <v>41</v>
      </c>
      <c r="E209" s="15" t="s">
        <v>896</v>
      </c>
      <c r="F209" s="15" t="s">
        <v>894</v>
      </c>
    </row>
    <row r="210" spans="1:6" ht="25.5" x14ac:dyDescent="0.25">
      <c r="A210" s="13">
        <v>205</v>
      </c>
      <c r="B210" s="19" t="s">
        <v>897</v>
      </c>
      <c r="C210" s="16" t="s">
        <v>9</v>
      </c>
      <c r="D210" s="19" t="s">
        <v>898</v>
      </c>
      <c r="E210" s="15" t="s">
        <v>899</v>
      </c>
      <c r="F210" s="15" t="s">
        <v>894</v>
      </c>
    </row>
    <row r="211" spans="1:6" ht="25.5" x14ac:dyDescent="0.25">
      <c r="A211" s="13">
        <v>206</v>
      </c>
      <c r="B211" s="19" t="s">
        <v>906</v>
      </c>
      <c r="C211" s="15" t="s">
        <v>9</v>
      </c>
      <c r="D211" s="19" t="s">
        <v>281</v>
      </c>
      <c r="E211" s="15" t="s">
        <v>907</v>
      </c>
      <c r="F211" s="15" t="s">
        <v>908</v>
      </c>
    </row>
    <row r="212" spans="1:6" ht="102" x14ac:dyDescent="0.25">
      <c r="A212" s="18">
        <v>207</v>
      </c>
      <c r="B212" s="15" t="s">
        <v>930</v>
      </c>
      <c r="C212" s="15" t="s">
        <v>97</v>
      </c>
      <c r="D212" s="26"/>
      <c r="E212" s="15" t="s">
        <v>931</v>
      </c>
      <c r="F212" s="15" t="s">
        <v>932</v>
      </c>
    </row>
    <row r="213" spans="1:6" ht="102" x14ac:dyDescent="0.25">
      <c r="A213" s="13">
        <v>208</v>
      </c>
      <c r="B213" s="15" t="s">
        <v>933</v>
      </c>
      <c r="C213" s="15" t="s">
        <v>9</v>
      </c>
      <c r="D213" s="15" t="s">
        <v>23</v>
      </c>
      <c r="E213" s="15" t="s">
        <v>934</v>
      </c>
      <c r="F213" s="15" t="s">
        <v>932</v>
      </c>
    </row>
    <row r="214" spans="1:6" ht="25.5" x14ac:dyDescent="0.25">
      <c r="A214" s="13">
        <v>209</v>
      </c>
      <c r="B214" s="16" t="s">
        <v>946</v>
      </c>
      <c r="C214" s="16" t="s">
        <v>9</v>
      </c>
      <c r="D214" s="16" t="s">
        <v>49</v>
      </c>
      <c r="E214" s="16" t="s">
        <v>947</v>
      </c>
      <c r="F214" s="16" t="s">
        <v>948</v>
      </c>
    </row>
    <row r="215" spans="1:6" ht="25.5" x14ac:dyDescent="0.25">
      <c r="A215" s="18">
        <v>210</v>
      </c>
      <c r="B215" s="16" t="s">
        <v>949</v>
      </c>
      <c r="C215" s="16" t="s">
        <v>9</v>
      </c>
      <c r="D215" s="16" t="s">
        <v>950</v>
      </c>
      <c r="E215" s="16" t="s">
        <v>951</v>
      </c>
      <c r="F215" s="16" t="s">
        <v>948</v>
      </c>
    </row>
    <row r="216" spans="1:6" ht="25.5" x14ac:dyDescent="0.25">
      <c r="A216" s="13">
        <v>211</v>
      </c>
      <c r="B216" s="16" t="s">
        <v>952</v>
      </c>
      <c r="C216" s="16" t="s">
        <v>9</v>
      </c>
      <c r="D216" s="16" t="s">
        <v>10</v>
      </c>
      <c r="E216" s="16" t="s">
        <v>951</v>
      </c>
      <c r="F216" s="16" t="s">
        <v>948</v>
      </c>
    </row>
    <row r="217" spans="1:6" ht="38.25" x14ac:dyDescent="0.25">
      <c r="A217" s="13">
        <v>212</v>
      </c>
      <c r="B217" s="16" t="s">
        <v>953</v>
      </c>
      <c r="C217" s="16" t="s">
        <v>9</v>
      </c>
      <c r="D217" s="16" t="s">
        <v>32</v>
      </c>
      <c r="E217" s="16" t="s">
        <v>954</v>
      </c>
      <c r="F217" s="16" t="s">
        <v>948</v>
      </c>
    </row>
    <row r="218" spans="1:6" ht="25.5" x14ac:dyDescent="0.25">
      <c r="A218" s="18">
        <v>213</v>
      </c>
      <c r="B218" s="19" t="s">
        <v>962</v>
      </c>
      <c r="C218" s="15" t="s">
        <v>9</v>
      </c>
      <c r="D218" s="19" t="s">
        <v>10</v>
      </c>
      <c r="E218" s="15" t="s">
        <v>963</v>
      </c>
      <c r="F218" s="15" t="s">
        <v>964</v>
      </c>
    </row>
    <row r="219" spans="1:6" ht="38.25" x14ac:dyDescent="0.25">
      <c r="A219" s="13">
        <v>214</v>
      </c>
      <c r="B219" s="15" t="s">
        <v>965</v>
      </c>
      <c r="C219" s="16" t="s">
        <v>9</v>
      </c>
      <c r="D219" s="15" t="s">
        <v>966</v>
      </c>
      <c r="E219" s="15" t="s">
        <v>967</v>
      </c>
      <c r="F219" s="15" t="s">
        <v>964</v>
      </c>
    </row>
    <row r="220" spans="1:6" ht="25.5" x14ac:dyDescent="0.25">
      <c r="A220" s="13">
        <v>215</v>
      </c>
      <c r="B220" s="19" t="s">
        <v>982</v>
      </c>
      <c r="C220" s="15" t="s">
        <v>9</v>
      </c>
      <c r="D220" s="19" t="s">
        <v>607</v>
      </c>
      <c r="E220" s="15" t="s">
        <v>983</v>
      </c>
      <c r="F220" s="15" t="s">
        <v>984</v>
      </c>
    </row>
    <row r="221" spans="1:6" ht="25.5" x14ac:dyDescent="0.25">
      <c r="A221" s="18">
        <v>216</v>
      </c>
      <c r="B221" s="19" t="s">
        <v>985</v>
      </c>
      <c r="C221" s="19" t="s">
        <v>9</v>
      </c>
      <c r="D221" s="19" t="s">
        <v>10</v>
      </c>
      <c r="E221" s="15" t="s">
        <v>986</v>
      </c>
      <c r="F221" s="15" t="s">
        <v>984</v>
      </c>
    </row>
    <row r="222" spans="1:6" ht="51" x14ac:dyDescent="0.25">
      <c r="A222" s="13">
        <v>217</v>
      </c>
      <c r="B222" s="19" t="s">
        <v>987</v>
      </c>
      <c r="C222" s="19" t="s">
        <v>97</v>
      </c>
      <c r="D222" s="19"/>
      <c r="E222" s="15" t="s">
        <v>988</v>
      </c>
      <c r="F222" s="15" t="s">
        <v>984</v>
      </c>
    </row>
    <row r="223" spans="1:6" ht="25.5" x14ac:dyDescent="0.25">
      <c r="A223" s="13">
        <v>218</v>
      </c>
      <c r="B223" s="19" t="s">
        <v>989</v>
      </c>
      <c r="C223" s="19" t="s">
        <v>9</v>
      </c>
      <c r="D223" s="19" t="s">
        <v>38</v>
      </c>
      <c r="E223" s="15" t="s">
        <v>990</v>
      </c>
      <c r="F223" s="15" t="s">
        <v>984</v>
      </c>
    </row>
    <row r="224" spans="1:6" ht="25.5" x14ac:dyDescent="0.25">
      <c r="A224" s="18">
        <v>219</v>
      </c>
      <c r="B224" s="19" t="s">
        <v>991</v>
      </c>
      <c r="C224" s="19" t="s">
        <v>9</v>
      </c>
      <c r="D224" s="19" t="s">
        <v>65</v>
      </c>
      <c r="E224" s="15" t="s">
        <v>990</v>
      </c>
      <c r="F224" s="15" t="s">
        <v>984</v>
      </c>
    </row>
    <row r="225" spans="1:6" ht="38.25" x14ac:dyDescent="0.25">
      <c r="A225" s="13">
        <v>220</v>
      </c>
      <c r="B225" s="15" t="s">
        <v>992</v>
      </c>
      <c r="C225" s="19" t="s">
        <v>1008</v>
      </c>
      <c r="D225" s="15"/>
      <c r="E225" s="15" t="s">
        <v>993</v>
      </c>
      <c r="F225" s="15" t="s">
        <v>984</v>
      </c>
    </row>
    <row r="226" spans="1:6" ht="25.5" x14ac:dyDescent="0.25">
      <c r="A226" s="13">
        <v>221</v>
      </c>
      <c r="B226" s="19" t="s">
        <v>1002</v>
      </c>
      <c r="C226" s="19" t="s">
        <v>9</v>
      </c>
      <c r="D226" s="19" t="s">
        <v>492</v>
      </c>
      <c r="E226" s="15" t="s">
        <v>1003</v>
      </c>
      <c r="F226" s="15" t="s">
        <v>984</v>
      </c>
    </row>
    <row r="227" spans="1:6" ht="25.5" x14ac:dyDescent="0.25">
      <c r="A227" s="18">
        <v>222</v>
      </c>
      <c r="B227" s="19" t="s">
        <v>1007</v>
      </c>
      <c r="C227" s="15" t="s">
        <v>1008</v>
      </c>
      <c r="D227" s="19"/>
      <c r="E227" s="15" t="s">
        <v>1009</v>
      </c>
      <c r="F227" s="15" t="s">
        <v>1010</v>
      </c>
    </row>
    <row r="228" spans="1:6" ht="38.25" x14ac:dyDescent="0.25">
      <c r="A228" s="13">
        <v>223</v>
      </c>
      <c r="B228" s="19" t="s">
        <v>1011</v>
      </c>
      <c r="C228" s="15" t="s">
        <v>9</v>
      </c>
      <c r="D228" s="19" t="s">
        <v>23</v>
      </c>
      <c r="E228" s="15" t="s">
        <v>1012</v>
      </c>
      <c r="F228" s="15" t="s">
        <v>1010</v>
      </c>
    </row>
    <row r="229" spans="1:6" ht="38.25" x14ac:dyDescent="0.25">
      <c r="A229" s="13">
        <v>224</v>
      </c>
      <c r="B229" s="19" t="s">
        <v>1013</v>
      </c>
      <c r="C229" s="15" t="s">
        <v>1014</v>
      </c>
      <c r="D229" s="19"/>
      <c r="E229" s="15" t="s">
        <v>1015</v>
      </c>
      <c r="F229" s="15" t="s">
        <v>1010</v>
      </c>
    </row>
    <row r="230" spans="1:6" ht="38.25" x14ac:dyDescent="0.25">
      <c r="A230" s="18">
        <v>225</v>
      </c>
      <c r="B230" s="19" t="s">
        <v>1016</v>
      </c>
      <c r="C230" s="15" t="s">
        <v>9</v>
      </c>
      <c r="D230" s="19" t="s">
        <v>41</v>
      </c>
      <c r="E230" s="15" t="s">
        <v>1017</v>
      </c>
      <c r="F230" s="15" t="s">
        <v>1010</v>
      </c>
    </row>
    <row r="231" spans="1:6" ht="76.5" x14ac:dyDescent="0.25">
      <c r="A231" s="13">
        <v>226</v>
      </c>
      <c r="B231" s="19" t="s">
        <v>1030</v>
      </c>
      <c r="C231" s="15" t="s">
        <v>1031</v>
      </c>
      <c r="D231" s="19" t="s">
        <v>23</v>
      </c>
      <c r="E231" s="15" t="s">
        <v>1032</v>
      </c>
      <c r="F231" s="15" t="s">
        <v>1532</v>
      </c>
    </row>
    <row r="232" spans="1:6" ht="76.5" x14ac:dyDescent="0.25">
      <c r="A232" s="13">
        <v>227</v>
      </c>
      <c r="B232" s="19" t="s">
        <v>1033</v>
      </c>
      <c r="C232" s="19" t="s">
        <v>1031</v>
      </c>
      <c r="D232" s="19" t="s">
        <v>23</v>
      </c>
      <c r="E232" s="15" t="s">
        <v>1032</v>
      </c>
      <c r="F232" s="15" t="s">
        <v>1532</v>
      </c>
    </row>
    <row r="233" spans="1:6" ht="25.5" x14ac:dyDescent="0.25">
      <c r="A233" s="18">
        <v>228</v>
      </c>
      <c r="B233" s="16" t="s">
        <v>1034</v>
      </c>
      <c r="C233" s="15" t="s">
        <v>9</v>
      </c>
      <c r="D233" s="19" t="s">
        <v>10</v>
      </c>
      <c r="E233" s="15" t="s">
        <v>1035</v>
      </c>
      <c r="F233" s="15" t="s">
        <v>1036</v>
      </c>
    </row>
    <row r="234" spans="1:6" ht="25.5" x14ac:dyDescent="0.25">
      <c r="A234" s="13">
        <v>229</v>
      </c>
      <c r="B234" s="16" t="s">
        <v>1037</v>
      </c>
      <c r="C234" s="19" t="s">
        <v>9</v>
      </c>
      <c r="D234" s="19" t="s">
        <v>10</v>
      </c>
      <c r="E234" s="15" t="s">
        <v>1038</v>
      </c>
      <c r="F234" s="15" t="s">
        <v>1036</v>
      </c>
    </row>
    <row r="235" spans="1:6" ht="38.25" x14ac:dyDescent="0.25">
      <c r="A235" s="13">
        <v>230</v>
      </c>
      <c r="B235" s="16" t="s">
        <v>1039</v>
      </c>
      <c r="C235" s="15" t="s">
        <v>9</v>
      </c>
      <c r="D235" s="15" t="s">
        <v>56</v>
      </c>
      <c r="E235" s="15" t="s">
        <v>1038</v>
      </c>
      <c r="F235" s="15" t="s">
        <v>1036</v>
      </c>
    </row>
    <row r="236" spans="1:6" ht="25.5" x14ac:dyDescent="0.25">
      <c r="A236" s="18">
        <v>231</v>
      </c>
      <c r="B236" s="16" t="s">
        <v>1040</v>
      </c>
      <c r="C236" s="15" t="s">
        <v>9</v>
      </c>
      <c r="D236" s="19" t="s">
        <v>65</v>
      </c>
      <c r="E236" s="15" t="s">
        <v>1038</v>
      </c>
      <c r="F236" s="15" t="s">
        <v>1036</v>
      </c>
    </row>
    <row r="237" spans="1:6" ht="25.5" x14ac:dyDescent="0.25">
      <c r="A237" s="13">
        <v>232</v>
      </c>
      <c r="B237" s="16" t="s">
        <v>1041</v>
      </c>
      <c r="C237" s="15" t="s">
        <v>9</v>
      </c>
      <c r="D237" s="16" t="s">
        <v>38</v>
      </c>
      <c r="E237" s="15" t="s">
        <v>1042</v>
      </c>
      <c r="F237" s="16" t="s">
        <v>1036</v>
      </c>
    </row>
    <row r="238" spans="1:6" ht="25.5" x14ac:dyDescent="0.25">
      <c r="A238" s="13">
        <v>233</v>
      </c>
      <c r="B238" s="19" t="s">
        <v>1043</v>
      </c>
      <c r="C238" s="19" t="s">
        <v>9</v>
      </c>
      <c r="D238" s="19" t="s">
        <v>23</v>
      </c>
      <c r="E238" s="15" t="s">
        <v>1044</v>
      </c>
      <c r="F238" s="16" t="s">
        <v>1036</v>
      </c>
    </row>
    <row r="239" spans="1:6" ht="25.5" x14ac:dyDescent="0.25">
      <c r="A239" s="18">
        <v>234</v>
      </c>
      <c r="B239" s="16" t="s">
        <v>1045</v>
      </c>
      <c r="C239" s="19" t="s">
        <v>9</v>
      </c>
      <c r="D239" s="19" t="s">
        <v>23</v>
      </c>
      <c r="E239" s="15" t="s">
        <v>1044</v>
      </c>
      <c r="F239" s="16" t="s">
        <v>1036</v>
      </c>
    </row>
    <row r="240" spans="1:6" ht="25.5" x14ac:dyDescent="0.25">
      <c r="A240" s="13">
        <v>235</v>
      </c>
      <c r="B240" s="16" t="s">
        <v>1046</v>
      </c>
      <c r="C240" s="19" t="s">
        <v>9</v>
      </c>
      <c r="D240" s="19" t="s">
        <v>10</v>
      </c>
      <c r="E240" s="15" t="s">
        <v>1047</v>
      </c>
      <c r="F240" s="16" t="s">
        <v>1036</v>
      </c>
    </row>
    <row r="241" spans="1:6" ht="25.5" x14ac:dyDescent="0.25">
      <c r="A241" s="13">
        <v>236</v>
      </c>
      <c r="B241" s="19" t="s">
        <v>1048</v>
      </c>
      <c r="C241" s="19" t="s">
        <v>9</v>
      </c>
      <c r="D241" s="19" t="s">
        <v>49</v>
      </c>
      <c r="E241" s="15" t="s">
        <v>1049</v>
      </c>
      <c r="F241" s="16" t="s">
        <v>1036</v>
      </c>
    </row>
    <row r="242" spans="1:6" ht="25.5" x14ac:dyDescent="0.25">
      <c r="A242" s="18">
        <v>237</v>
      </c>
      <c r="B242" s="19" t="s">
        <v>1051</v>
      </c>
      <c r="C242" s="19" t="s">
        <v>9</v>
      </c>
      <c r="D242" s="19" t="s">
        <v>10</v>
      </c>
      <c r="E242" s="15" t="s">
        <v>1052</v>
      </c>
      <c r="F242" s="16" t="s">
        <v>1036</v>
      </c>
    </row>
    <row r="243" spans="1:6" ht="25.5" x14ac:dyDescent="0.25">
      <c r="A243" s="13">
        <v>238</v>
      </c>
      <c r="B243" s="16" t="s">
        <v>1050</v>
      </c>
      <c r="C243" s="19" t="s">
        <v>9</v>
      </c>
      <c r="D243" s="19" t="s">
        <v>49</v>
      </c>
      <c r="E243" s="15" t="s">
        <v>1053</v>
      </c>
      <c r="F243" s="16" t="s">
        <v>1036</v>
      </c>
    </row>
    <row r="244" spans="1:6" ht="25.5" x14ac:dyDescent="0.25">
      <c r="A244" s="13">
        <v>239</v>
      </c>
      <c r="B244" s="19" t="s">
        <v>1054</v>
      </c>
      <c r="C244" s="19" t="s">
        <v>9</v>
      </c>
      <c r="D244" s="19" t="s">
        <v>41</v>
      </c>
      <c r="E244" s="15" t="s">
        <v>1053</v>
      </c>
      <c r="F244" s="16" t="s">
        <v>1036</v>
      </c>
    </row>
    <row r="245" spans="1:6" ht="25.5" x14ac:dyDescent="0.25">
      <c r="A245" s="18">
        <v>240</v>
      </c>
      <c r="B245" s="16" t="s">
        <v>1055</v>
      </c>
      <c r="C245" s="15" t="s">
        <v>9</v>
      </c>
      <c r="D245" s="15" t="s">
        <v>193</v>
      </c>
      <c r="E245" s="15" t="s">
        <v>1056</v>
      </c>
      <c r="F245" s="15" t="s">
        <v>1036</v>
      </c>
    </row>
    <row r="246" spans="1:6" ht="25.5" x14ac:dyDescent="0.25">
      <c r="A246" s="13">
        <v>241</v>
      </c>
      <c r="B246" s="16" t="s">
        <v>1057</v>
      </c>
      <c r="C246" s="15" t="s">
        <v>9</v>
      </c>
      <c r="D246" s="15" t="s">
        <v>246</v>
      </c>
      <c r="E246" s="15" t="s">
        <v>1058</v>
      </c>
      <c r="F246" s="15" t="s">
        <v>1036</v>
      </c>
    </row>
    <row r="247" spans="1:6" ht="25.5" x14ac:dyDescent="0.25">
      <c r="A247" s="13">
        <v>242</v>
      </c>
      <c r="B247" s="16" t="s">
        <v>1059</v>
      </c>
      <c r="C247" s="15" t="s">
        <v>26</v>
      </c>
      <c r="D247" s="15"/>
      <c r="E247" s="15" t="s">
        <v>1060</v>
      </c>
      <c r="F247" s="15" t="s">
        <v>1036</v>
      </c>
    </row>
    <row r="248" spans="1:6" ht="25.5" x14ac:dyDescent="0.25">
      <c r="A248" s="18">
        <v>243</v>
      </c>
      <c r="B248" s="16" t="s">
        <v>1061</v>
      </c>
      <c r="C248" s="15" t="s">
        <v>26</v>
      </c>
      <c r="D248" s="16"/>
      <c r="E248" s="15" t="s">
        <v>1062</v>
      </c>
      <c r="F248" s="15" t="s">
        <v>1036</v>
      </c>
    </row>
    <row r="249" spans="1:6" ht="25.5" x14ac:dyDescent="0.25">
      <c r="A249" s="13">
        <v>244</v>
      </c>
      <c r="B249" s="19" t="s">
        <v>1063</v>
      </c>
      <c r="C249" s="19" t="s">
        <v>126</v>
      </c>
      <c r="D249" s="16"/>
      <c r="E249" s="15" t="s">
        <v>1062</v>
      </c>
      <c r="F249" s="15" t="s">
        <v>1036</v>
      </c>
    </row>
    <row r="250" spans="1:6" ht="25.5" x14ac:dyDescent="0.25">
      <c r="A250" s="13">
        <v>245</v>
      </c>
      <c r="B250" s="19" t="s">
        <v>1064</v>
      </c>
      <c r="C250" s="19" t="s">
        <v>26</v>
      </c>
      <c r="D250" s="19"/>
      <c r="E250" s="15" t="s">
        <v>1065</v>
      </c>
      <c r="F250" s="15" t="s">
        <v>1036</v>
      </c>
    </row>
    <row r="251" spans="1:6" ht="38.25" x14ac:dyDescent="0.25">
      <c r="A251" s="18">
        <v>246</v>
      </c>
      <c r="B251" s="27" t="s">
        <v>1066</v>
      </c>
      <c r="C251" s="16" t="s">
        <v>35</v>
      </c>
      <c r="D251" s="16"/>
      <c r="E251" s="16" t="s">
        <v>1067</v>
      </c>
      <c r="F251" s="16" t="s">
        <v>1036</v>
      </c>
    </row>
    <row r="252" spans="1:6" ht="25.5" x14ac:dyDescent="0.25">
      <c r="A252" s="13">
        <v>247</v>
      </c>
      <c r="B252" s="27" t="s">
        <v>1068</v>
      </c>
      <c r="C252" s="16" t="s">
        <v>26</v>
      </c>
      <c r="D252" s="16"/>
      <c r="E252" s="16" t="s">
        <v>1069</v>
      </c>
      <c r="F252" s="16" t="s">
        <v>1036</v>
      </c>
    </row>
    <row r="253" spans="1:6" ht="25.5" x14ac:dyDescent="0.25">
      <c r="A253" s="13">
        <v>248</v>
      </c>
      <c r="B253" s="19" t="s">
        <v>1101</v>
      </c>
      <c r="C253" s="15" t="s">
        <v>9</v>
      </c>
      <c r="D253" s="19" t="s">
        <v>1102</v>
      </c>
      <c r="E253" s="15" t="s">
        <v>1103</v>
      </c>
      <c r="F253" s="15" t="s">
        <v>1104</v>
      </c>
    </row>
    <row r="254" spans="1:6" ht="38.25" x14ac:dyDescent="0.25">
      <c r="A254" s="13">
        <v>249</v>
      </c>
      <c r="B254" s="19" t="s">
        <v>1105</v>
      </c>
      <c r="C254" s="16" t="s">
        <v>9</v>
      </c>
      <c r="D254" s="19" t="s">
        <v>23</v>
      </c>
      <c r="E254" s="15" t="s">
        <v>1106</v>
      </c>
      <c r="F254" s="15" t="s">
        <v>1104</v>
      </c>
    </row>
    <row r="255" spans="1:6" ht="25.5" x14ac:dyDescent="0.25">
      <c r="A255" s="13">
        <v>250</v>
      </c>
      <c r="B255" s="19" t="s">
        <v>1107</v>
      </c>
      <c r="C255" s="16" t="s">
        <v>9</v>
      </c>
      <c r="D255" s="19" t="s">
        <v>10</v>
      </c>
      <c r="E255" s="15" t="s">
        <v>1103</v>
      </c>
      <c r="F255" s="15" t="s">
        <v>1104</v>
      </c>
    </row>
    <row r="256" spans="1:6" ht="38.25" x14ac:dyDescent="0.25">
      <c r="A256" s="13">
        <v>251</v>
      </c>
      <c r="B256" s="19" t="s">
        <v>1108</v>
      </c>
      <c r="C256" s="15" t="s">
        <v>9</v>
      </c>
      <c r="D256" s="19" t="s">
        <v>10</v>
      </c>
      <c r="E256" s="15" t="s">
        <v>1109</v>
      </c>
      <c r="F256" s="15" t="s">
        <v>1104</v>
      </c>
    </row>
    <row r="257" spans="1:6" ht="25.5" x14ac:dyDescent="0.25">
      <c r="A257" s="13">
        <v>252</v>
      </c>
      <c r="B257" s="28" t="s">
        <v>1112</v>
      </c>
      <c r="C257" s="16" t="s">
        <v>9</v>
      </c>
      <c r="D257" s="16" t="s">
        <v>65</v>
      </c>
      <c r="E257" s="16" t="s">
        <v>1113</v>
      </c>
      <c r="F257" s="16" t="s">
        <v>1114</v>
      </c>
    </row>
    <row r="258" spans="1:6" ht="25.5" x14ac:dyDescent="0.25">
      <c r="A258" s="13">
        <v>253</v>
      </c>
      <c r="B258" s="16" t="s">
        <v>1115</v>
      </c>
      <c r="C258" s="16" t="s">
        <v>9</v>
      </c>
      <c r="D258" s="16" t="s">
        <v>38</v>
      </c>
      <c r="E258" s="16" t="s">
        <v>1116</v>
      </c>
      <c r="F258" s="16" t="s">
        <v>1114</v>
      </c>
    </row>
    <row r="259" spans="1:6" ht="25.5" x14ac:dyDescent="0.25">
      <c r="A259" s="13">
        <v>254</v>
      </c>
      <c r="B259" s="16" t="s">
        <v>1117</v>
      </c>
      <c r="C259" s="16" t="s">
        <v>9</v>
      </c>
      <c r="D259" s="16" t="s">
        <v>38</v>
      </c>
      <c r="E259" s="16" t="s">
        <v>1118</v>
      </c>
      <c r="F259" s="16" t="s">
        <v>1114</v>
      </c>
    </row>
    <row r="260" spans="1:6" ht="25.5" x14ac:dyDescent="0.25">
      <c r="A260" s="13">
        <v>255</v>
      </c>
      <c r="B260" s="19" t="s">
        <v>1119</v>
      </c>
      <c r="C260" s="19" t="s">
        <v>9</v>
      </c>
      <c r="D260" s="19" t="s">
        <v>23</v>
      </c>
      <c r="E260" s="19" t="s">
        <v>1120</v>
      </c>
      <c r="F260" s="19" t="s">
        <v>1114</v>
      </c>
    </row>
    <row r="261" spans="1:6" ht="25.5" x14ac:dyDescent="0.25">
      <c r="A261" s="13">
        <v>256</v>
      </c>
      <c r="B261" s="19" t="s">
        <v>1121</v>
      </c>
      <c r="C261" s="19" t="s">
        <v>9</v>
      </c>
      <c r="D261" s="19" t="s">
        <v>56</v>
      </c>
      <c r="E261" s="19" t="s">
        <v>1122</v>
      </c>
      <c r="F261" s="16" t="s">
        <v>1114</v>
      </c>
    </row>
    <row r="262" spans="1:6" ht="25.5" x14ac:dyDescent="0.25">
      <c r="A262" s="13">
        <v>257</v>
      </c>
      <c r="B262" s="19" t="s">
        <v>1123</v>
      </c>
      <c r="C262" s="19" t="s">
        <v>9</v>
      </c>
      <c r="D262" s="19" t="s">
        <v>23</v>
      </c>
      <c r="E262" s="19" t="s">
        <v>1124</v>
      </c>
      <c r="F262" s="19" t="s">
        <v>1114</v>
      </c>
    </row>
    <row r="263" spans="1:6" ht="25.5" x14ac:dyDescent="0.25">
      <c r="A263" s="13">
        <v>258</v>
      </c>
      <c r="B263" s="19" t="s">
        <v>1125</v>
      </c>
      <c r="C263" s="19" t="s">
        <v>9</v>
      </c>
      <c r="D263" s="19" t="s">
        <v>10</v>
      </c>
      <c r="E263" s="19" t="s">
        <v>1124</v>
      </c>
      <c r="F263" s="19" t="s">
        <v>1114</v>
      </c>
    </row>
    <row r="264" spans="1:6" ht="25.5" x14ac:dyDescent="0.25">
      <c r="A264" s="13">
        <v>259</v>
      </c>
      <c r="B264" s="19" t="s">
        <v>1126</v>
      </c>
      <c r="C264" s="15" t="s">
        <v>9</v>
      </c>
      <c r="D264" s="19" t="s">
        <v>246</v>
      </c>
      <c r="E264" s="15" t="s">
        <v>1127</v>
      </c>
      <c r="F264" s="19" t="s">
        <v>1114</v>
      </c>
    </row>
    <row r="265" spans="1:6" ht="38.25" x14ac:dyDescent="0.25">
      <c r="A265" s="13">
        <v>260</v>
      </c>
      <c r="B265" s="19" t="s">
        <v>1128</v>
      </c>
      <c r="C265" s="19" t="s">
        <v>9</v>
      </c>
      <c r="D265" s="19" t="s">
        <v>10</v>
      </c>
      <c r="E265" s="15" t="s">
        <v>1127</v>
      </c>
      <c r="F265" s="19" t="s">
        <v>1114</v>
      </c>
    </row>
    <row r="266" spans="1:6" ht="25.5" x14ac:dyDescent="0.25">
      <c r="A266" s="13">
        <v>261</v>
      </c>
      <c r="B266" s="19" t="s">
        <v>1129</v>
      </c>
      <c r="C266" s="19" t="s">
        <v>9</v>
      </c>
      <c r="D266" s="19" t="s">
        <v>10</v>
      </c>
      <c r="E266" s="15" t="s">
        <v>1127</v>
      </c>
      <c r="F266" s="19" t="s">
        <v>1114</v>
      </c>
    </row>
    <row r="267" spans="1:6" ht="25.5" x14ac:dyDescent="0.25">
      <c r="A267" s="13">
        <v>262</v>
      </c>
      <c r="B267" s="19" t="s">
        <v>1130</v>
      </c>
      <c r="C267" s="19" t="s">
        <v>9</v>
      </c>
      <c r="D267" s="19" t="s">
        <v>38</v>
      </c>
      <c r="E267" s="15" t="s">
        <v>1131</v>
      </c>
      <c r="F267" s="16" t="s">
        <v>1114</v>
      </c>
    </row>
    <row r="268" spans="1:6" ht="25.5" x14ac:dyDescent="0.25">
      <c r="A268" s="13">
        <v>263</v>
      </c>
      <c r="B268" s="16" t="s">
        <v>1132</v>
      </c>
      <c r="C268" s="15" t="s">
        <v>9</v>
      </c>
      <c r="D268" s="16" t="s">
        <v>193</v>
      </c>
      <c r="E268" s="15" t="s">
        <v>1131</v>
      </c>
      <c r="F268" s="16" t="s">
        <v>1114</v>
      </c>
    </row>
    <row r="269" spans="1:6" ht="25.5" x14ac:dyDescent="0.25">
      <c r="A269" s="13">
        <v>264</v>
      </c>
      <c r="B269" s="19" t="s">
        <v>1133</v>
      </c>
      <c r="C269" s="19" t="s">
        <v>9</v>
      </c>
      <c r="D269" s="19" t="s">
        <v>63</v>
      </c>
      <c r="E269" s="15" t="s">
        <v>1134</v>
      </c>
      <c r="F269" s="16" t="s">
        <v>1114</v>
      </c>
    </row>
    <row r="270" spans="1:6" ht="25.5" x14ac:dyDescent="0.25">
      <c r="A270" s="13">
        <v>265</v>
      </c>
      <c r="B270" s="19" t="s">
        <v>1135</v>
      </c>
      <c r="C270" s="19" t="s">
        <v>9</v>
      </c>
      <c r="D270" s="19" t="s">
        <v>41</v>
      </c>
      <c r="E270" s="15" t="s">
        <v>1134</v>
      </c>
      <c r="F270" s="16" t="s">
        <v>1114</v>
      </c>
    </row>
    <row r="271" spans="1:6" ht="25.5" x14ac:dyDescent="0.25">
      <c r="A271" s="13">
        <v>266</v>
      </c>
      <c r="B271" s="16" t="s">
        <v>1136</v>
      </c>
      <c r="C271" s="19" t="s">
        <v>9</v>
      </c>
      <c r="D271" s="19" t="s">
        <v>1137</v>
      </c>
      <c r="E271" s="15" t="s">
        <v>1138</v>
      </c>
      <c r="F271" s="16" t="s">
        <v>1114</v>
      </c>
    </row>
    <row r="272" spans="1:6" ht="25.5" x14ac:dyDescent="0.25">
      <c r="A272" s="13">
        <v>267</v>
      </c>
      <c r="B272" s="16" t="s">
        <v>1139</v>
      </c>
      <c r="C272" s="19" t="s">
        <v>9</v>
      </c>
      <c r="D272" s="19" t="s">
        <v>10</v>
      </c>
      <c r="E272" s="15" t="s">
        <v>1138</v>
      </c>
      <c r="F272" s="16" t="s">
        <v>1114</v>
      </c>
    </row>
    <row r="273" spans="1:6" ht="25.5" x14ac:dyDescent="0.25">
      <c r="A273" s="13">
        <v>268</v>
      </c>
      <c r="B273" s="16" t="s">
        <v>1140</v>
      </c>
      <c r="C273" s="19" t="s">
        <v>9</v>
      </c>
      <c r="D273" s="19" t="s">
        <v>10</v>
      </c>
      <c r="E273" s="15" t="s">
        <v>1138</v>
      </c>
      <c r="F273" s="16" t="s">
        <v>1114</v>
      </c>
    </row>
    <row r="274" spans="1:6" ht="38.25" x14ac:dyDescent="0.25">
      <c r="A274" s="13">
        <v>269</v>
      </c>
      <c r="B274" s="16" t="s">
        <v>1141</v>
      </c>
      <c r="C274" s="16" t="s">
        <v>210</v>
      </c>
      <c r="D274" s="16"/>
      <c r="E274" s="15" t="s">
        <v>1138</v>
      </c>
      <c r="F274" s="16" t="s">
        <v>1114</v>
      </c>
    </row>
    <row r="275" spans="1:6" ht="25.5" x14ac:dyDescent="0.25">
      <c r="A275" s="13">
        <v>270</v>
      </c>
      <c r="B275" s="16" t="s">
        <v>1142</v>
      </c>
      <c r="C275" s="15" t="s">
        <v>9</v>
      </c>
      <c r="D275" s="16" t="s">
        <v>38</v>
      </c>
      <c r="E275" s="15" t="s">
        <v>1138</v>
      </c>
      <c r="F275" s="16" t="s">
        <v>1114</v>
      </c>
    </row>
    <row r="276" spans="1:6" ht="25.5" x14ac:dyDescent="0.25">
      <c r="A276" s="13">
        <v>271</v>
      </c>
      <c r="B276" s="16" t="s">
        <v>1143</v>
      </c>
      <c r="C276" s="19" t="s">
        <v>133</v>
      </c>
      <c r="D276" s="19"/>
      <c r="E276" s="15" t="s">
        <v>1138</v>
      </c>
      <c r="F276" s="16" t="s">
        <v>1114</v>
      </c>
    </row>
    <row r="277" spans="1:6" ht="38.25" x14ac:dyDescent="0.25">
      <c r="A277" s="13">
        <v>272</v>
      </c>
      <c r="B277" s="16" t="s">
        <v>1144</v>
      </c>
      <c r="C277" s="15" t="s">
        <v>35</v>
      </c>
      <c r="D277" s="19"/>
      <c r="E277" s="16" t="s">
        <v>1145</v>
      </c>
      <c r="F277" s="16" t="s">
        <v>1114</v>
      </c>
    </row>
    <row r="278" spans="1:6" ht="38.25" x14ac:dyDescent="0.25">
      <c r="A278" s="13">
        <v>273</v>
      </c>
      <c r="B278" s="16" t="s">
        <v>1146</v>
      </c>
      <c r="C278" s="19" t="s">
        <v>35</v>
      </c>
      <c r="D278" s="19"/>
      <c r="E278" s="15" t="s">
        <v>1147</v>
      </c>
      <c r="F278" s="16" t="s">
        <v>1114</v>
      </c>
    </row>
    <row r="279" spans="1:6" ht="25.5" x14ac:dyDescent="0.25">
      <c r="A279" s="13">
        <v>274</v>
      </c>
      <c r="B279" s="16" t="s">
        <v>1148</v>
      </c>
      <c r="C279" s="15" t="s">
        <v>26</v>
      </c>
      <c r="D279" s="16"/>
      <c r="E279" s="16" t="s">
        <v>1149</v>
      </c>
      <c r="F279" s="16" t="s">
        <v>1114</v>
      </c>
    </row>
    <row r="280" spans="1:6" ht="25.5" x14ac:dyDescent="0.25">
      <c r="A280" s="13">
        <v>275</v>
      </c>
      <c r="B280" s="16" t="s">
        <v>1150</v>
      </c>
      <c r="C280" s="19" t="s">
        <v>126</v>
      </c>
      <c r="D280" s="19"/>
      <c r="E280" s="16" t="s">
        <v>1151</v>
      </c>
      <c r="F280" s="19" t="s">
        <v>1114</v>
      </c>
    </row>
    <row r="281" spans="1:6" ht="25.5" x14ac:dyDescent="0.25">
      <c r="A281" s="13">
        <v>276</v>
      </c>
      <c r="B281" s="19" t="s">
        <v>1152</v>
      </c>
      <c r="C281" s="19" t="s">
        <v>26</v>
      </c>
      <c r="D281" s="19"/>
      <c r="E281" s="19" t="s">
        <v>1151</v>
      </c>
      <c r="F281" s="19" t="s">
        <v>1114</v>
      </c>
    </row>
    <row r="282" spans="1:6" ht="25.5" x14ac:dyDescent="0.25">
      <c r="A282" s="13">
        <v>277</v>
      </c>
      <c r="B282" s="19" t="s">
        <v>1153</v>
      </c>
      <c r="C282" s="19" t="s">
        <v>26</v>
      </c>
      <c r="D282" s="19"/>
      <c r="E282" s="19" t="s">
        <v>1154</v>
      </c>
      <c r="F282" s="19" t="s">
        <v>1114</v>
      </c>
    </row>
    <row r="283" spans="1:6" ht="38.25" x14ac:dyDescent="0.25">
      <c r="A283" s="13">
        <v>278</v>
      </c>
      <c r="B283" s="19" t="s">
        <v>1155</v>
      </c>
      <c r="C283" s="19" t="s">
        <v>26</v>
      </c>
      <c r="D283" s="19"/>
      <c r="E283" s="19" t="s">
        <v>1156</v>
      </c>
      <c r="F283" s="19" t="s">
        <v>1114</v>
      </c>
    </row>
    <row r="284" spans="1:6" ht="25.5" x14ac:dyDescent="0.25">
      <c r="A284" s="13">
        <v>279</v>
      </c>
      <c r="B284" s="19" t="s">
        <v>1157</v>
      </c>
      <c r="C284" s="19" t="s">
        <v>26</v>
      </c>
      <c r="D284" s="19"/>
      <c r="E284" s="19" t="s">
        <v>1156</v>
      </c>
      <c r="F284" s="19" t="s">
        <v>1114</v>
      </c>
    </row>
    <row r="285" spans="1:6" ht="25.5" x14ac:dyDescent="0.25">
      <c r="A285" s="13">
        <v>280</v>
      </c>
      <c r="B285" s="16" t="s">
        <v>1209</v>
      </c>
      <c r="C285" s="16" t="s">
        <v>9</v>
      </c>
      <c r="D285" s="16" t="s">
        <v>1210</v>
      </c>
      <c r="E285" s="15" t="s">
        <v>1211</v>
      </c>
      <c r="F285" s="15" t="s">
        <v>1212</v>
      </c>
    </row>
    <row r="286" spans="1:6" ht="25.5" x14ac:dyDescent="0.25">
      <c r="A286" s="13">
        <v>281</v>
      </c>
      <c r="B286" s="16" t="s">
        <v>1213</v>
      </c>
      <c r="C286" s="16" t="s">
        <v>9</v>
      </c>
      <c r="D286" s="16" t="s">
        <v>56</v>
      </c>
      <c r="E286" s="15" t="s">
        <v>1211</v>
      </c>
      <c r="F286" s="15" t="s">
        <v>1212</v>
      </c>
    </row>
    <row r="287" spans="1:6" ht="25.5" x14ac:dyDescent="0.25">
      <c r="A287" s="13">
        <v>282</v>
      </c>
      <c r="B287" s="16" t="s">
        <v>1214</v>
      </c>
      <c r="C287" s="16" t="s">
        <v>9</v>
      </c>
      <c r="D287" s="16" t="s">
        <v>203</v>
      </c>
      <c r="E287" s="15" t="s">
        <v>1211</v>
      </c>
      <c r="F287" s="15" t="s">
        <v>1212</v>
      </c>
    </row>
    <row r="288" spans="1:6" ht="25.5" x14ac:dyDescent="0.25">
      <c r="A288" s="13">
        <v>283</v>
      </c>
      <c r="B288" s="16" t="s">
        <v>1215</v>
      </c>
      <c r="C288" s="16" t="s">
        <v>1216</v>
      </c>
      <c r="D288" s="16"/>
      <c r="E288" s="15" t="s">
        <v>1217</v>
      </c>
      <c r="F288" s="15" t="s">
        <v>1212</v>
      </c>
    </row>
    <row r="289" spans="1:6" ht="25.5" x14ac:dyDescent="0.25">
      <c r="A289" s="13">
        <v>284</v>
      </c>
      <c r="B289" s="19" t="s">
        <v>1218</v>
      </c>
      <c r="C289" s="16" t="s">
        <v>9</v>
      </c>
      <c r="D289" s="19" t="s">
        <v>10</v>
      </c>
      <c r="E289" s="15" t="s">
        <v>1217</v>
      </c>
      <c r="F289" s="15" t="s">
        <v>1212</v>
      </c>
    </row>
    <row r="290" spans="1:6" ht="25.5" x14ac:dyDescent="0.25">
      <c r="A290" s="13">
        <v>285</v>
      </c>
      <c r="B290" s="19" t="s">
        <v>1219</v>
      </c>
      <c r="C290" s="16" t="s">
        <v>9</v>
      </c>
      <c r="D290" s="19" t="s">
        <v>1220</v>
      </c>
      <c r="E290" s="15" t="s">
        <v>1221</v>
      </c>
      <c r="F290" s="15" t="s">
        <v>1212</v>
      </c>
    </row>
    <row r="291" spans="1:6" ht="38.25" x14ac:dyDescent="0.25">
      <c r="A291" s="13">
        <v>286</v>
      </c>
      <c r="B291" s="19" t="s">
        <v>1222</v>
      </c>
      <c r="C291" s="19" t="s">
        <v>9</v>
      </c>
      <c r="D291" s="15" t="s">
        <v>10</v>
      </c>
      <c r="E291" s="15" t="s">
        <v>226</v>
      </c>
      <c r="F291" s="15" t="s">
        <v>1212</v>
      </c>
    </row>
    <row r="292" spans="1:6" ht="25.5" x14ac:dyDescent="0.25">
      <c r="A292" s="13">
        <v>287</v>
      </c>
      <c r="B292" s="16" t="s">
        <v>1223</v>
      </c>
      <c r="C292" s="16" t="s">
        <v>9</v>
      </c>
      <c r="D292" s="16" t="s">
        <v>1210</v>
      </c>
      <c r="E292" s="15" t="s">
        <v>1224</v>
      </c>
      <c r="F292" s="15" t="s">
        <v>1212</v>
      </c>
    </row>
    <row r="293" spans="1:6" ht="25.5" x14ac:dyDescent="0.25">
      <c r="A293" s="13">
        <v>288</v>
      </c>
      <c r="B293" s="16" t="s">
        <v>1225</v>
      </c>
      <c r="C293" s="16" t="s">
        <v>9</v>
      </c>
      <c r="D293" s="16" t="s">
        <v>23</v>
      </c>
      <c r="E293" s="15" t="s">
        <v>1224</v>
      </c>
      <c r="F293" s="15" t="s">
        <v>1212</v>
      </c>
    </row>
    <row r="294" spans="1:6" ht="76.5" x14ac:dyDescent="0.25">
      <c r="A294" s="13">
        <v>289</v>
      </c>
      <c r="B294" s="16" t="s">
        <v>1226</v>
      </c>
      <c r="C294" s="16" t="s">
        <v>80</v>
      </c>
      <c r="D294" s="16"/>
      <c r="E294" s="19" t="s">
        <v>1227</v>
      </c>
      <c r="F294" s="19" t="s">
        <v>1228</v>
      </c>
    </row>
    <row r="295" spans="1:6" ht="25.5" x14ac:dyDescent="0.25">
      <c r="A295" s="13">
        <v>290</v>
      </c>
      <c r="B295" s="19" t="s">
        <v>1229</v>
      </c>
      <c r="C295" s="19" t="s">
        <v>9</v>
      </c>
      <c r="D295" s="19" t="s">
        <v>10</v>
      </c>
      <c r="E295" s="15" t="s">
        <v>1230</v>
      </c>
      <c r="F295" s="15" t="s">
        <v>1212</v>
      </c>
    </row>
    <row r="296" spans="1:6" ht="25.5" x14ac:dyDescent="0.25">
      <c r="A296" s="13">
        <v>291</v>
      </c>
      <c r="B296" s="19" t="s">
        <v>1231</v>
      </c>
      <c r="C296" s="19" t="s">
        <v>9</v>
      </c>
      <c r="D296" s="19" t="s">
        <v>10</v>
      </c>
      <c r="E296" s="15" t="s">
        <v>1230</v>
      </c>
      <c r="F296" s="15" t="s">
        <v>1212</v>
      </c>
    </row>
    <row r="297" spans="1:6" ht="25.5" x14ac:dyDescent="0.25">
      <c r="A297" s="13">
        <v>292</v>
      </c>
      <c r="B297" s="19" t="s">
        <v>1232</v>
      </c>
      <c r="C297" s="19" t="s">
        <v>9</v>
      </c>
      <c r="D297" s="19" t="s">
        <v>23</v>
      </c>
      <c r="E297" s="15" t="s">
        <v>1230</v>
      </c>
      <c r="F297" s="15" t="s">
        <v>1212</v>
      </c>
    </row>
    <row r="298" spans="1:6" ht="25.5" x14ac:dyDescent="0.25">
      <c r="A298" s="13">
        <v>293</v>
      </c>
      <c r="B298" s="19" t="s">
        <v>1233</v>
      </c>
      <c r="C298" s="19" t="s">
        <v>9</v>
      </c>
      <c r="D298" s="19" t="s">
        <v>23</v>
      </c>
      <c r="E298" s="15" t="s">
        <v>1230</v>
      </c>
      <c r="F298" s="15" t="s">
        <v>1212</v>
      </c>
    </row>
    <row r="299" spans="1:6" ht="25.5" x14ac:dyDescent="0.25">
      <c r="A299" s="13">
        <v>294</v>
      </c>
      <c r="B299" s="19" t="s">
        <v>1234</v>
      </c>
      <c r="C299" s="19" t="s">
        <v>9</v>
      </c>
      <c r="D299" s="19" t="s">
        <v>1210</v>
      </c>
      <c r="E299" s="15" t="s">
        <v>959</v>
      </c>
      <c r="F299" s="15" t="s">
        <v>1212</v>
      </c>
    </row>
    <row r="300" spans="1:6" ht="25.5" x14ac:dyDescent="0.25">
      <c r="A300" s="13">
        <v>295</v>
      </c>
      <c r="B300" s="15" t="s">
        <v>1235</v>
      </c>
      <c r="C300" s="19" t="s">
        <v>26</v>
      </c>
      <c r="D300" s="19"/>
      <c r="E300" s="19" t="s">
        <v>1236</v>
      </c>
      <c r="F300" s="19" t="s">
        <v>1228</v>
      </c>
    </row>
    <row r="301" spans="1:6" ht="38.25" x14ac:dyDescent="0.25">
      <c r="A301" s="13">
        <v>296</v>
      </c>
      <c r="B301" s="15" t="s">
        <v>1237</v>
      </c>
      <c r="C301" s="19" t="s">
        <v>1238</v>
      </c>
      <c r="D301" s="19"/>
      <c r="E301" s="19" t="s">
        <v>1239</v>
      </c>
      <c r="F301" s="19" t="s">
        <v>1240</v>
      </c>
    </row>
    <row r="302" spans="1:6" ht="38.25" x14ac:dyDescent="0.25">
      <c r="A302" s="13">
        <v>297</v>
      </c>
      <c r="B302" s="24" t="s">
        <v>1241</v>
      </c>
      <c r="C302" s="24" t="s">
        <v>1242</v>
      </c>
      <c r="D302" s="19"/>
      <c r="E302" s="19" t="s">
        <v>1243</v>
      </c>
      <c r="F302" s="19" t="s">
        <v>1228</v>
      </c>
    </row>
    <row r="303" spans="1:6" ht="38.25" x14ac:dyDescent="0.25">
      <c r="A303" s="13">
        <v>298</v>
      </c>
      <c r="B303" s="16" t="s">
        <v>1371</v>
      </c>
      <c r="C303" s="16" t="s">
        <v>1274</v>
      </c>
      <c r="D303" s="16"/>
      <c r="E303" s="16" t="s">
        <v>1323</v>
      </c>
      <c r="F303" s="16" t="s">
        <v>1324</v>
      </c>
    </row>
    <row r="304" spans="1:6" ht="25.5" x14ac:dyDescent="0.25">
      <c r="A304" s="13">
        <v>299</v>
      </c>
      <c r="B304" s="16" t="s">
        <v>1372</v>
      </c>
      <c r="C304" s="16" t="s">
        <v>1274</v>
      </c>
      <c r="D304" s="16"/>
      <c r="E304" s="16" t="s">
        <v>1323</v>
      </c>
      <c r="F304" s="16" t="s">
        <v>1324</v>
      </c>
    </row>
    <row r="305" spans="1:6" ht="38.25" x14ac:dyDescent="0.25">
      <c r="A305" s="13">
        <v>300</v>
      </c>
      <c r="B305" s="16" t="s">
        <v>1373</v>
      </c>
      <c r="C305" s="16" t="s">
        <v>1274</v>
      </c>
      <c r="D305" s="16"/>
      <c r="E305" s="16" t="s">
        <v>1323</v>
      </c>
      <c r="F305" s="16" t="s">
        <v>1324</v>
      </c>
    </row>
    <row r="306" spans="1:6" ht="25.5" x14ac:dyDescent="0.25">
      <c r="A306" s="13">
        <v>301</v>
      </c>
      <c r="B306" s="16" t="s">
        <v>1374</v>
      </c>
      <c r="C306" s="16" t="s">
        <v>1274</v>
      </c>
      <c r="D306" s="16"/>
      <c r="E306" s="16" t="s">
        <v>1345</v>
      </c>
      <c r="F306" s="16" t="s">
        <v>1346</v>
      </c>
    </row>
    <row r="307" spans="1:6" ht="25.5" x14ac:dyDescent="0.25">
      <c r="A307" s="13">
        <v>302</v>
      </c>
      <c r="B307" s="16" t="s">
        <v>1375</v>
      </c>
      <c r="C307" s="16" t="s">
        <v>1274</v>
      </c>
      <c r="D307" s="16"/>
      <c r="E307" s="16" t="s">
        <v>1345</v>
      </c>
      <c r="F307" s="16" t="s">
        <v>1346</v>
      </c>
    </row>
    <row r="308" spans="1:6" ht="38.25" x14ac:dyDescent="0.25">
      <c r="A308" s="13">
        <v>303</v>
      </c>
      <c r="B308" s="16" t="s">
        <v>1376</v>
      </c>
      <c r="C308" s="16" t="s">
        <v>1274</v>
      </c>
      <c r="D308" s="16"/>
      <c r="E308" s="16" t="s">
        <v>1325</v>
      </c>
      <c r="F308" s="16" t="s">
        <v>1326</v>
      </c>
    </row>
    <row r="309" spans="1:6" ht="38.25" x14ac:dyDescent="0.25">
      <c r="A309" s="13">
        <v>304</v>
      </c>
      <c r="B309" s="16" t="s">
        <v>1377</v>
      </c>
      <c r="C309" s="16" t="s">
        <v>1274</v>
      </c>
      <c r="D309" s="16"/>
      <c r="E309" s="16" t="s">
        <v>1325</v>
      </c>
      <c r="F309" s="16" t="s">
        <v>1326</v>
      </c>
    </row>
    <row r="310" spans="1:6" ht="25.5" x14ac:dyDescent="0.25">
      <c r="A310" s="13">
        <v>305</v>
      </c>
      <c r="B310" s="16" t="s">
        <v>1378</v>
      </c>
      <c r="C310" s="16" t="s">
        <v>1274</v>
      </c>
      <c r="D310" s="16"/>
      <c r="E310" s="16" t="s">
        <v>1423</v>
      </c>
      <c r="F310" s="16" t="s">
        <v>1424</v>
      </c>
    </row>
    <row r="311" spans="1:6" ht="25.5" x14ac:dyDescent="0.25">
      <c r="A311" s="13">
        <v>306</v>
      </c>
      <c r="B311" s="16" t="s">
        <v>1379</v>
      </c>
      <c r="C311" s="16" t="s">
        <v>1274</v>
      </c>
      <c r="D311" s="16"/>
      <c r="E311" s="16" t="s">
        <v>1425</v>
      </c>
      <c r="F311" s="16" t="s">
        <v>1426</v>
      </c>
    </row>
    <row r="312" spans="1:6" ht="38.25" x14ac:dyDescent="0.25">
      <c r="A312" s="13">
        <v>307</v>
      </c>
      <c r="B312" s="16" t="s">
        <v>1380</v>
      </c>
      <c r="C312" s="16" t="s">
        <v>1274</v>
      </c>
      <c r="D312" s="16"/>
      <c r="E312" s="16" t="s">
        <v>1427</v>
      </c>
      <c r="F312" s="16" t="s">
        <v>1428</v>
      </c>
    </row>
    <row r="313" spans="1:6" ht="25.5" x14ac:dyDescent="0.25">
      <c r="A313" s="13">
        <v>308</v>
      </c>
      <c r="B313" s="16" t="s">
        <v>1381</v>
      </c>
      <c r="C313" s="16" t="s">
        <v>1274</v>
      </c>
      <c r="D313" s="16"/>
      <c r="E313" s="16" t="s">
        <v>1329</v>
      </c>
      <c r="F313" s="16" t="s">
        <v>1330</v>
      </c>
    </row>
    <row r="314" spans="1:6" ht="38.25" x14ac:dyDescent="0.25">
      <c r="A314" s="13">
        <v>309</v>
      </c>
      <c r="B314" s="16" t="s">
        <v>1382</v>
      </c>
      <c r="C314" s="16" t="s">
        <v>1274</v>
      </c>
      <c r="D314" s="16"/>
      <c r="E314" s="16" t="s">
        <v>1331</v>
      </c>
      <c r="F314" s="16" t="s">
        <v>1326</v>
      </c>
    </row>
    <row r="315" spans="1:6" ht="38.25" x14ac:dyDescent="0.25">
      <c r="A315" s="13">
        <v>310</v>
      </c>
      <c r="B315" s="16" t="s">
        <v>1383</v>
      </c>
      <c r="C315" s="16" t="s">
        <v>1274</v>
      </c>
      <c r="D315" s="16"/>
      <c r="E315" s="16" t="s">
        <v>1331</v>
      </c>
      <c r="F315" s="16" t="s">
        <v>1326</v>
      </c>
    </row>
    <row r="316" spans="1:6" ht="38.25" x14ac:dyDescent="0.25">
      <c r="A316" s="13">
        <v>311</v>
      </c>
      <c r="B316" s="16" t="s">
        <v>1382</v>
      </c>
      <c r="C316" s="16" t="s">
        <v>1272</v>
      </c>
      <c r="D316" s="16"/>
      <c r="E316" s="16" t="s">
        <v>1331</v>
      </c>
      <c r="F316" s="16" t="s">
        <v>1326</v>
      </c>
    </row>
    <row r="317" spans="1:6" ht="38.25" x14ac:dyDescent="0.25">
      <c r="A317" s="13">
        <v>312</v>
      </c>
      <c r="B317" s="16" t="s">
        <v>1384</v>
      </c>
      <c r="C317" s="16" t="s">
        <v>1274</v>
      </c>
      <c r="D317" s="16"/>
      <c r="E317" s="16" t="s">
        <v>1331</v>
      </c>
      <c r="F317" s="16" t="s">
        <v>1326</v>
      </c>
    </row>
    <row r="318" spans="1:6" ht="25.5" x14ac:dyDescent="0.25">
      <c r="A318" s="13">
        <v>313</v>
      </c>
      <c r="B318" s="16" t="s">
        <v>1385</v>
      </c>
      <c r="C318" s="16" t="s">
        <v>1272</v>
      </c>
      <c r="D318" s="16"/>
      <c r="E318" s="16" t="s">
        <v>1334</v>
      </c>
      <c r="F318" s="16" t="s">
        <v>1326</v>
      </c>
    </row>
    <row r="319" spans="1:6" ht="25.5" x14ac:dyDescent="0.25">
      <c r="A319" s="13">
        <v>314</v>
      </c>
      <c r="B319" s="16" t="s">
        <v>1386</v>
      </c>
      <c r="C319" s="16" t="s">
        <v>1274</v>
      </c>
      <c r="D319" s="16"/>
      <c r="E319" s="16" t="s">
        <v>1334</v>
      </c>
      <c r="F319" s="16" t="s">
        <v>1326</v>
      </c>
    </row>
    <row r="320" spans="1:6" ht="25.5" x14ac:dyDescent="0.25">
      <c r="A320" s="13">
        <v>315</v>
      </c>
      <c r="B320" s="16" t="s">
        <v>1386</v>
      </c>
      <c r="C320" s="16" t="s">
        <v>1272</v>
      </c>
      <c r="D320" s="16"/>
      <c r="E320" s="16" t="s">
        <v>1334</v>
      </c>
      <c r="F320" s="16" t="s">
        <v>1326</v>
      </c>
    </row>
    <row r="321" spans="1:6" ht="38.25" x14ac:dyDescent="0.25">
      <c r="A321" s="13">
        <v>316</v>
      </c>
      <c r="B321" s="16" t="s">
        <v>1387</v>
      </c>
      <c r="C321" s="16" t="s">
        <v>1274</v>
      </c>
      <c r="D321" s="16"/>
      <c r="E321" s="16" t="s">
        <v>1429</v>
      </c>
      <c r="F321" s="16" t="s">
        <v>1355</v>
      </c>
    </row>
    <row r="322" spans="1:6" ht="25.5" x14ac:dyDescent="0.25">
      <c r="A322" s="13">
        <v>317</v>
      </c>
      <c r="B322" s="16" t="s">
        <v>1388</v>
      </c>
      <c r="C322" s="16" t="s">
        <v>1274</v>
      </c>
      <c r="D322" s="16"/>
      <c r="E322" s="16" t="s">
        <v>1430</v>
      </c>
      <c r="F322" s="16" t="s">
        <v>1431</v>
      </c>
    </row>
    <row r="323" spans="1:6" ht="25.5" x14ac:dyDescent="0.25">
      <c r="A323" s="13">
        <v>318</v>
      </c>
      <c r="B323" s="16" t="s">
        <v>1389</v>
      </c>
      <c r="C323" s="16" t="s">
        <v>1274</v>
      </c>
      <c r="D323" s="16"/>
      <c r="E323" s="16" t="s">
        <v>1337</v>
      </c>
      <c r="F323" s="16" t="s">
        <v>1338</v>
      </c>
    </row>
    <row r="324" spans="1:6" ht="38.25" x14ac:dyDescent="0.25">
      <c r="A324" s="13">
        <v>319</v>
      </c>
      <c r="B324" s="16" t="s">
        <v>1390</v>
      </c>
      <c r="C324" s="16" t="s">
        <v>1274</v>
      </c>
      <c r="D324" s="16"/>
      <c r="E324" s="16" t="s">
        <v>1432</v>
      </c>
      <c r="F324" s="16" t="s">
        <v>1424</v>
      </c>
    </row>
    <row r="325" spans="1:6" ht="25.5" x14ac:dyDescent="0.25">
      <c r="A325" s="13">
        <v>320</v>
      </c>
      <c r="B325" s="16" t="s">
        <v>1391</v>
      </c>
      <c r="C325" s="16" t="s">
        <v>1274</v>
      </c>
      <c r="D325" s="16"/>
      <c r="E325" s="16" t="s">
        <v>1432</v>
      </c>
      <c r="F325" s="16" t="s">
        <v>1424</v>
      </c>
    </row>
    <row r="326" spans="1:6" ht="38.25" x14ac:dyDescent="0.25">
      <c r="A326" s="13">
        <v>321</v>
      </c>
      <c r="B326" s="16" t="s">
        <v>1392</v>
      </c>
      <c r="C326" s="16" t="s">
        <v>1274</v>
      </c>
      <c r="D326" s="16"/>
      <c r="E326" s="16" t="s">
        <v>1433</v>
      </c>
      <c r="F326" s="16" t="s">
        <v>1326</v>
      </c>
    </row>
    <row r="327" spans="1:6" ht="38.25" x14ac:dyDescent="0.25">
      <c r="A327" s="13">
        <v>322</v>
      </c>
      <c r="B327" s="16" t="s">
        <v>1393</v>
      </c>
      <c r="C327" s="16" t="s">
        <v>1274</v>
      </c>
      <c r="D327" s="16"/>
      <c r="E327" s="16" t="s">
        <v>1434</v>
      </c>
      <c r="F327" s="16" t="s">
        <v>1326</v>
      </c>
    </row>
    <row r="328" spans="1:6" ht="25.5" x14ac:dyDescent="0.25">
      <c r="A328" s="13">
        <v>323</v>
      </c>
      <c r="B328" s="16" t="s">
        <v>1394</v>
      </c>
      <c r="C328" s="16" t="s">
        <v>1274</v>
      </c>
      <c r="D328" s="16"/>
      <c r="E328" s="16" t="s">
        <v>1347</v>
      </c>
      <c r="F328" s="16" t="s">
        <v>1348</v>
      </c>
    </row>
    <row r="329" spans="1:6" ht="51" x14ac:dyDescent="0.25">
      <c r="A329" s="13">
        <v>324</v>
      </c>
      <c r="B329" s="16" t="s">
        <v>1395</v>
      </c>
      <c r="C329" s="16" t="s">
        <v>1272</v>
      </c>
      <c r="D329" s="16"/>
      <c r="E329" s="16" t="s">
        <v>1353</v>
      </c>
      <c r="F329" s="16" t="s">
        <v>1346</v>
      </c>
    </row>
    <row r="330" spans="1:6" ht="25.5" x14ac:dyDescent="0.25">
      <c r="A330" s="13">
        <v>325</v>
      </c>
      <c r="B330" s="16" t="s">
        <v>1396</v>
      </c>
      <c r="C330" s="16" t="s">
        <v>1274</v>
      </c>
      <c r="D330" s="16"/>
      <c r="E330" s="16" t="s">
        <v>1354</v>
      </c>
      <c r="F330" s="16" t="s">
        <v>1355</v>
      </c>
    </row>
    <row r="331" spans="1:6" ht="25.5" x14ac:dyDescent="0.25">
      <c r="A331" s="13">
        <v>326</v>
      </c>
      <c r="B331" s="16" t="s">
        <v>2381</v>
      </c>
      <c r="C331" s="16" t="s">
        <v>1274</v>
      </c>
      <c r="D331" s="16"/>
      <c r="E331" s="16" t="s">
        <v>1435</v>
      </c>
      <c r="F331" s="16" t="s">
        <v>1348</v>
      </c>
    </row>
    <row r="332" spans="1:6" ht="38.25" x14ac:dyDescent="0.25">
      <c r="A332" s="13">
        <v>327</v>
      </c>
      <c r="B332" s="16" t="s">
        <v>1397</v>
      </c>
      <c r="C332" s="16" t="s">
        <v>1274</v>
      </c>
      <c r="D332" s="16"/>
      <c r="E332" s="16" t="s">
        <v>1436</v>
      </c>
      <c r="F332" s="16" t="s">
        <v>1330</v>
      </c>
    </row>
    <row r="333" spans="1:6" ht="38.25" x14ac:dyDescent="0.25">
      <c r="A333" s="13">
        <v>328</v>
      </c>
      <c r="B333" s="16" t="s">
        <v>1398</v>
      </c>
      <c r="C333" s="16" t="s">
        <v>1274</v>
      </c>
      <c r="D333" s="16"/>
      <c r="E333" s="16" t="s">
        <v>1436</v>
      </c>
      <c r="F333" s="16" t="s">
        <v>1330</v>
      </c>
    </row>
    <row r="334" spans="1:6" ht="38.25" x14ac:dyDescent="0.25">
      <c r="A334" s="13">
        <v>329</v>
      </c>
      <c r="B334" s="16" t="s">
        <v>1399</v>
      </c>
      <c r="C334" s="16" t="s">
        <v>1274</v>
      </c>
      <c r="D334" s="16"/>
      <c r="E334" s="16" t="s">
        <v>1434</v>
      </c>
      <c r="F334" s="16" t="s">
        <v>1326</v>
      </c>
    </row>
    <row r="335" spans="1:6" ht="25.5" x14ac:dyDescent="0.25">
      <c r="A335" s="13">
        <v>330</v>
      </c>
      <c r="B335" s="16" t="s">
        <v>1400</v>
      </c>
      <c r="C335" s="16" t="s">
        <v>1274</v>
      </c>
      <c r="D335" s="16"/>
      <c r="E335" s="16" t="s">
        <v>1356</v>
      </c>
      <c r="F335" s="16" t="s">
        <v>1342</v>
      </c>
    </row>
    <row r="336" spans="1:6" ht="38.25" x14ac:dyDescent="0.25">
      <c r="A336" s="13">
        <v>331</v>
      </c>
      <c r="B336" s="16" t="s">
        <v>1401</v>
      </c>
      <c r="C336" s="16" t="s">
        <v>1272</v>
      </c>
      <c r="D336" s="16"/>
      <c r="E336" s="16" t="s">
        <v>1357</v>
      </c>
      <c r="F336" s="16" t="s">
        <v>1355</v>
      </c>
    </row>
    <row r="337" spans="1:6" ht="25.5" x14ac:dyDescent="0.25">
      <c r="A337" s="13">
        <v>332</v>
      </c>
      <c r="B337" s="16" t="s">
        <v>1402</v>
      </c>
      <c r="C337" s="16" t="s">
        <v>1274</v>
      </c>
      <c r="D337" s="16"/>
      <c r="E337" s="16" t="s">
        <v>1358</v>
      </c>
      <c r="F337" s="16" t="s">
        <v>1344</v>
      </c>
    </row>
    <row r="338" spans="1:6" ht="25.5" x14ac:dyDescent="0.25">
      <c r="A338" s="13">
        <v>333</v>
      </c>
      <c r="B338" s="16" t="s">
        <v>1403</v>
      </c>
      <c r="C338" s="16" t="s">
        <v>1274</v>
      </c>
      <c r="D338" s="16"/>
      <c r="E338" s="16" t="s">
        <v>1358</v>
      </c>
      <c r="F338" s="16" t="s">
        <v>1344</v>
      </c>
    </row>
    <row r="339" spans="1:6" ht="25.5" x14ac:dyDescent="0.25">
      <c r="A339" s="13">
        <v>334</v>
      </c>
      <c r="B339" s="16" t="s">
        <v>1404</v>
      </c>
      <c r="C339" s="16" t="s">
        <v>1274</v>
      </c>
      <c r="D339" s="16"/>
      <c r="E339" s="16" t="s">
        <v>1358</v>
      </c>
      <c r="F339" s="16" t="s">
        <v>1344</v>
      </c>
    </row>
    <row r="340" spans="1:6" ht="38.25" x14ac:dyDescent="0.25">
      <c r="A340" s="13">
        <v>335</v>
      </c>
      <c r="B340" s="16" t="s">
        <v>1405</v>
      </c>
      <c r="C340" s="16" t="s">
        <v>1274</v>
      </c>
      <c r="D340" s="16"/>
      <c r="E340" s="16" t="s">
        <v>1358</v>
      </c>
      <c r="F340" s="16" t="s">
        <v>1344</v>
      </c>
    </row>
    <row r="341" spans="1:6" ht="25.5" x14ac:dyDescent="0.25">
      <c r="A341" s="13">
        <v>336</v>
      </c>
      <c r="B341" s="16" t="s">
        <v>1406</v>
      </c>
      <c r="C341" s="16" t="s">
        <v>1274</v>
      </c>
      <c r="D341" s="16"/>
      <c r="E341" s="16" t="s">
        <v>1437</v>
      </c>
      <c r="F341" s="16" t="s">
        <v>1438</v>
      </c>
    </row>
    <row r="342" spans="1:6" ht="38.25" x14ac:dyDescent="0.25">
      <c r="A342" s="13">
        <v>337</v>
      </c>
      <c r="B342" s="16" t="s">
        <v>1293</v>
      </c>
      <c r="C342" s="16" t="s">
        <v>1272</v>
      </c>
      <c r="D342" s="16"/>
      <c r="E342" s="16" t="s">
        <v>1343</v>
      </c>
      <c r="F342" s="16" t="s">
        <v>1344</v>
      </c>
    </row>
    <row r="343" spans="1:6" ht="25.5" x14ac:dyDescent="0.25">
      <c r="A343" s="13">
        <v>338</v>
      </c>
      <c r="B343" s="16" t="s">
        <v>1407</v>
      </c>
      <c r="C343" s="16" t="s">
        <v>1308</v>
      </c>
      <c r="D343" s="16"/>
      <c r="E343" s="16" t="s">
        <v>1359</v>
      </c>
      <c r="F343" s="16" t="s">
        <v>1360</v>
      </c>
    </row>
    <row r="344" spans="1:6" ht="25.5" x14ac:dyDescent="0.25">
      <c r="A344" s="13">
        <v>339</v>
      </c>
      <c r="B344" s="16" t="s">
        <v>1408</v>
      </c>
      <c r="C344" s="16" t="s">
        <v>1409</v>
      </c>
      <c r="D344" s="16"/>
      <c r="E344" s="16" t="s">
        <v>1359</v>
      </c>
      <c r="F344" s="16" t="s">
        <v>1360</v>
      </c>
    </row>
    <row r="345" spans="1:6" ht="25.5" x14ac:dyDescent="0.25">
      <c r="A345" s="13">
        <v>340</v>
      </c>
      <c r="B345" s="16" t="s">
        <v>1410</v>
      </c>
      <c r="C345" s="16" t="s">
        <v>1308</v>
      </c>
      <c r="D345" s="16"/>
      <c r="E345" s="16" t="s">
        <v>1359</v>
      </c>
      <c r="F345" s="16" t="s">
        <v>1360</v>
      </c>
    </row>
    <row r="346" spans="1:6" ht="25.5" x14ac:dyDescent="0.25">
      <c r="A346" s="13">
        <v>341</v>
      </c>
      <c r="B346" s="16" t="s">
        <v>1411</v>
      </c>
      <c r="C346" s="16" t="s">
        <v>1308</v>
      </c>
      <c r="D346" s="16"/>
      <c r="E346" s="16" t="s">
        <v>1359</v>
      </c>
      <c r="F346" s="16" t="s">
        <v>1360</v>
      </c>
    </row>
    <row r="347" spans="1:6" ht="25.5" x14ac:dyDescent="0.25">
      <c r="A347" s="13">
        <v>342</v>
      </c>
      <c r="B347" s="16" t="s">
        <v>1412</v>
      </c>
      <c r="C347" s="16" t="s">
        <v>1274</v>
      </c>
      <c r="D347" s="16"/>
      <c r="E347" s="16" t="s">
        <v>1439</v>
      </c>
      <c r="F347" s="16" t="s">
        <v>1440</v>
      </c>
    </row>
    <row r="348" spans="1:6" ht="25.5" x14ac:dyDescent="0.25">
      <c r="A348" s="13">
        <v>343</v>
      </c>
      <c r="B348" s="16" t="s">
        <v>1413</v>
      </c>
      <c r="C348" s="16" t="s">
        <v>1274</v>
      </c>
      <c r="D348" s="16"/>
      <c r="E348" s="16" t="s">
        <v>1361</v>
      </c>
      <c r="F348" s="16" t="s">
        <v>1350</v>
      </c>
    </row>
    <row r="349" spans="1:6" ht="38.25" x14ac:dyDescent="0.25">
      <c r="A349" s="13">
        <v>344</v>
      </c>
      <c r="B349" s="16" t="s">
        <v>1414</v>
      </c>
      <c r="C349" s="16" t="s">
        <v>1274</v>
      </c>
      <c r="D349" s="16"/>
      <c r="E349" s="16" t="s">
        <v>1441</v>
      </c>
      <c r="F349" s="16" t="s">
        <v>1442</v>
      </c>
    </row>
    <row r="350" spans="1:6" ht="38.25" x14ac:dyDescent="0.25">
      <c r="A350" s="13">
        <v>345</v>
      </c>
      <c r="B350" s="16" t="s">
        <v>1414</v>
      </c>
      <c r="C350" s="16" t="s">
        <v>1272</v>
      </c>
      <c r="D350" s="16"/>
      <c r="E350" s="16" t="s">
        <v>1441</v>
      </c>
      <c r="F350" s="16" t="s">
        <v>1442</v>
      </c>
    </row>
    <row r="351" spans="1:6" ht="38.25" x14ac:dyDescent="0.25">
      <c r="A351" s="13">
        <v>346</v>
      </c>
      <c r="B351" s="16" t="s">
        <v>1415</v>
      </c>
      <c r="C351" s="16" t="s">
        <v>1274</v>
      </c>
      <c r="D351" s="16"/>
      <c r="E351" s="16" t="s">
        <v>1441</v>
      </c>
      <c r="F351" s="16" t="s">
        <v>1442</v>
      </c>
    </row>
    <row r="352" spans="1:6" ht="38.25" x14ac:dyDescent="0.25">
      <c r="A352" s="13">
        <v>347</v>
      </c>
      <c r="B352" s="16" t="s">
        <v>1416</v>
      </c>
      <c r="C352" s="16" t="s">
        <v>1274</v>
      </c>
      <c r="D352" s="16"/>
      <c r="E352" s="16" t="s">
        <v>1441</v>
      </c>
      <c r="F352" s="16" t="s">
        <v>1442</v>
      </c>
    </row>
    <row r="353" spans="1:6" ht="38.25" x14ac:dyDescent="0.25">
      <c r="A353" s="13">
        <v>348</v>
      </c>
      <c r="B353" s="16" t="s">
        <v>1417</v>
      </c>
      <c r="C353" s="16" t="s">
        <v>1274</v>
      </c>
      <c r="D353" s="16"/>
      <c r="E353" s="16" t="s">
        <v>1443</v>
      </c>
      <c r="F353" s="16" t="s">
        <v>1326</v>
      </c>
    </row>
    <row r="354" spans="1:6" ht="25.5" x14ac:dyDescent="0.25">
      <c r="A354" s="13">
        <v>349</v>
      </c>
      <c r="B354" s="16" t="s">
        <v>1418</v>
      </c>
      <c r="C354" s="16" t="s">
        <v>1274</v>
      </c>
      <c r="D354" s="16"/>
      <c r="E354" s="16" t="s">
        <v>1361</v>
      </c>
      <c r="F354" s="16" t="s">
        <v>1364</v>
      </c>
    </row>
    <row r="355" spans="1:6" ht="25.5" x14ac:dyDescent="0.25">
      <c r="A355" s="13">
        <v>350</v>
      </c>
      <c r="B355" s="16" t="s">
        <v>1419</v>
      </c>
      <c r="C355" s="16" t="s">
        <v>1274</v>
      </c>
      <c r="D355" s="16"/>
      <c r="E355" s="16" t="s">
        <v>1365</v>
      </c>
      <c r="F355" s="16" t="s">
        <v>1366</v>
      </c>
    </row>
    <row r="356" spans="1:6" ht="25.5" x14ac:dyDescent="0.25">
      <c r="A356" s="13">
        <v>351</v>
      </c>
      <c r="B356" s="16" t="s">
        <v>1420</v>
      </c>
      <c r="C356" s="16" t="s">
        <v>1274</v>
      </c>
      <c r="D356" s="16"/>
      <c r="E356" s="16" t="s">
        <v>1365</v>
      </c>
      <c r="F356" s="16" t="s">
        <v>1366</v>
      </c>
    </row>
    <row r="357" spans="1:6" ht="25.5" x14ac:dyDescent="0.25">
      <c r="A357" s="13">
        <v>352</v>
      </c>
      <c r="B357" s="16" t="s">
        <v>1421</v>
      </c>
      <c r="C357" s="16" t="s">
        <v>1274</v>
      </c>
      <c r="D357" s="16"/>
      <c r="E357" s="16" t="s">
        <v>1367</v>
      </c>
      <c r="F357" s="16" t="s">
        <v>1368</v>
      </c>
    </row>
    <row r="358" spans="1:6" ht="25.5" x14ac:dyDescent="0.25">
      <c r="A358" s="13">
        <v>353</v>
      </c>
      <c r="B358" s="16" t="s">
        <v>1422</v>
      </c>
      <c r="C358" s="16" t="s">
        <v>1274</v>
      </c>
      <c r="D358" s="16"/>
      <c r="E358" s="16" t="s">
        <v>1369</v>
      </c>
      <c r="F358" s="16" t="s">
        <v>1370</v>
      </c>
    </row>
    <row r="359" spans="1:6" ht="38.25" x14ac:dyDescent="0.25">
      <c r="A359" s="13">
        <v>354</v>
      </c>
      <c r="B359" s="19" t="s">
        <v>1444</v>
      </c>
      <c r="C359" s="16" t="s">
        <v>67</v>
      </c>
      <c r="D359" s="16"/>
      <c r="E359" s="16" t="s">
        <v>1445</v>
      </c>
      <c r="F359" s="15" t="s">
        <v>1446</v>
      </c>
    </row>
    <row r="360" spans="1:6" ht="38.25" x14ac:dyDescent="0.25">
      <c r="A360" s="13">
        <v>355</v>
      </c>
      <c r="B360" s="16" t="s">
        <v>1448</v>
      </c>
      <c r="C360" s="16" t="s">
        <v>9</v>
      </c>
      <c r="D360" s="16" t="s">
        <v>495</v>
      </c>
      <c r="E360" s="16" t="s">
        <v>1449</v>
      </c>
      <c r="F360" s="15" t="s">
        <v>1446</v>
      </c>
    </row>
    <row r="361" spans="1:6" ht="38.25" x14ac:dyDescent="0.25">
      <c r="A361" s="13">
        <v>356</v>
      </c>
      <c r="B361" s="19" t="s">
        <v>1450</v>
      </c>
      <c r="C361" s="16" t="s">
        <v>35</v>
      </c>
      <c r="D361" s="16"/>
      <c r="E361" s="16" t="s">
        <v>1451</v>
      </c>
      <c r="F361" s="15" t="s">
        <v>1446</v>
      </c>
    </row>
    <row r="362" spans="1:6" ht="38.25" x14ac:dyDescent="0.25">
      <c r="A362" s="13">
        <v>357</v>
      </c>
      <c r="B362" s="16" t="s">
        <v>1452</v>
      </c>
      <c r="C362" s="16" t="s">
        <v>26</v>
      </c>
      <c r="D362" s="15"/>
      <c r="E362" s="16" t="s">
        <v>1453</v>
      </c>
      <c r="F362" s="15" t="s">
        <v>1446</v>
      </c>
    </row>
    <row r="363" spans="1:6" ht="38.25" x14ac:dyDescent="0.25">
      <c r="A363" s="13">
        <v>358</v>
      </c>
      <c r="B363" s="19" t="s">
        <v>1454</v>
      </c>
      <c r="C363" s="16" t="s">
        <v>35</v>
      </c>
      <c r="D363" s="16"/>
      <c r="E363" s="16" t="s">
        <v>1451</v>
      </c>
      <c r="F363" s="15" t="s">
        <v>1446</v>
      </c>
    </row>
    <row r="364" spans="1:6" ht="38.25" x14ac:dyDescent="0.25">
      <c r="A364" s="13">
        <v>359</v>
      </c>
      <c r="B364" s="15" t="s">
        <v>1455</v>
      </c>
      <c r="C364" s="16" t="s">
        <v>9</v>
      </c>
      <c r="D364" s="16" t="s">
        <v>495</v>
      </c>
      <c r="E364" s="16" t="s">
        <v>1456</v>
      </c>
      <c r="F364" s="15" t="s">
        <v>1446</v>
      </c>
    </row>
    <row r="365" spans="1:6" ht="38.25" x14ac:dyDescent="0.25">
      <c r="A365" s="13">
        <v>360</v>
      </c>
      <c r="B365" s="19" t="s">
        <v>1457</v>
      </c>
      <c r="C365" s="16" t="s">
        <v>210</v>
      </c>
      <c r="D365" s="16"/>
      <c r="E365" s="16" t="s">
        <v>1458</v>
      </c>
      <c r="F365" s="15" t="s">
        <v>1446</v>
      </c>
    </row>
    <row r="366" spans="1:6" ht="38.25" x14ac:dyDescent="0.25">
      <c r="A366" s="13">
        <v>361</v>
      </c>
      <c r="B366" s="15" t="s">
        <v>1459</v>
      </c>
      <c r="C366" s="16" t="s">
        <v>9</v>
      </c>
      <c r="D366" s="15" t="s">
        <v>1460</v>
      </c>
      <c r="E366" s="16" t="s">
        <v>1456</v>
      </c>
      <c r="F366" s="15" t="s">
        <v>1446</v>
      </c>
    </row>
    <row r="367" spans="1:6" ht="38.25" x14ac:dyDescent="0.25">
      <c r="A367" s="13">
        <v>362</v>
      </c>
      <c r="B367" s="19" t="s">
        <v>1461</v>
      </c>
      <c r="C367" s="16" t="s">
        <v>9</v>
      </c>
      <c r="D367" s="16" t="s">
        <v>1220</v>
      </c>
      <c r="E367" s="15" t="s">
        <v>1462</v>
      </c>
      <c r="F367" s="15" t="s">
        <v>1446</v>
      </c>
    </row>
    <row r="368" spans="1:6" ht="25.5" x14ac:dyDescent="0.25">
      <c r="A368" s="13">
        <v>363</v>
      </c>
      <c r="B368" s="19" t="s">
        <v>1464</v>
      </c>
      <c r="C368" s="16" t="s">
        <v>9</v>
      </c>
      <c r="D368" s="16" t="s">
        <v>485</v>
      </c>
      <c r="E368" s="16" t="s">
        <v>1462</v>
      </c>
      <c r="F368" s="15" t="s">
        <v>1446</v>
      </c>
    </row>
    <row r="369" spans="1:6" ht="38.25" x14ac:dyDescent="0.25">
      <c r="A369" s="13">
        <v>364</v>
      </c>
      <c r="B369" s="19" t="s">
        <v>1465</v>
      </c>
      <c r="C369" s="16" t="s">
        <v>35</v>
      </c>
      <c r="D369" s="16"/>
      <c r="E369" s="16" t="s">
        <v>1451</v>
      </c>
      <c r="F369" s="15" t="s">
        <v>1446</v>
      </c>
    </row>
    <row r="370" spans="1:6" ht="38.25" x14ac:dyDescent="0.25">
      <c r="A370" s="13">
        <v>365</v>
      </c>
      <c r="B370" s="19" t="s">
        <v>1466</v>
      </c>
      <c r="C370" s="16" t="s">
        <v>26</v>
      </c>
      <c r="D370" s="16"/>
      <c r="E370" s="16" t="s">
        <v>1467</v>
      </c>
      <c r="F370" s="15" t="s">
        <v>1446</v>
      </c>
    </row>
    <row r="371" spans="1:6" ht="38.25" x14ac:dyDescent="0.25">
      <c r="A371" s="13">
        <v>366</v>
      </c>
      <c r="B371" s="19" t="s">
        <v>1468</v>
      </c>
      <c r="C371" s="16" t="s">
        <v>26</v>
      </c>
      <c r="D371" s="16"/>
      <c r="E371" s="16" t="s">
        <v>1453</v>
      </c>
      <c r="F371" s="15" t="s">
        <v>1446</v>
      </c>
    </row>
    <row r="372" spans="1:6" ht="38.25" x14ac:dyDescent="0.25">
      <c r="A372" s="13">
        <v>367</v>
      </c>
      <c r="B372" s="19" t="s">
        <v>1469</v>
      </c>
      <c r="C372" s="16" t="s">
        <v>9</v>
      </c>
      <c r="D372" s="16" t="s">
        <v>377</v>
      </c>
      <c r="E372" s="16" t="s">
        <v>1470</v>
      </c>
      <c r="F372" s="15" t="s">
        <v>1446</v>
      </c>
    </row>
    <row r="373" spans="1:6" ht="38.25" x14ac:dyDescent="0.25">
      <c r="A373" s="13">
        <v>368</v>
      </c>
      <c r="B373" s="19" t="s">
        <v>1471</v>
      </c>
      <c r="C373" s="16" t="s">
        <v>26</v>
      </c>
      <c r="D373" s="19"/>
      <c r="E373" s="16" t="s">
        <v>1472</v>
      </c>
      <c r="F373" s="15" t="s">
        <v>1446</v>
      </c>
    </row>
    <row r="374" spans="1:6" ht="38.25" x14ac:dyDescent="0.25">
      <c r="A374" s="13">
        <v>369</v>
      </c>
      <c r="B374" s="19" t="s">
        <v>1473</v>
      </c>
      <c r="C374" s="16" t="s">
        <v>26</v>
      </c>
      <c r="D374" s="16"/>
      <c r="E374" s="16" t="s">
        <v>1453</v>
      </c>
      <c r="F374" s="15" t="s">
        <v>1446</v>
      </c>
    </row>
    <row r="375" spans="1:6" ht="38.25" x14ac:dyDescent="0.25">
      <c r="A375" s="13">
        <v>370</v>
      </c>
      <c r="B375" s="19" t="s">
        <v>1474</v>
      </c>
      <c r="C375" s="16" t="s">
        <v>26</v>
      </c>
      <c r="D375" s="19"/>
      <c r="E375" s="16" t="s">
        <v>1475</v>
      </c>
      <c r="F375" s="15" t="s">
        <v>1446</v>
      </c>
    </row>
    <row r="376" spans="1:6" ht="38.25" x14ac:dyDescent="0.25">
      <c r="A376" s="13">
        <v>371</v>
      </c>
      <c r="B376" s="19" t="s">
        <v>1476</v>
      </c>
      <c r="C376" s="16" t="s">
        <v>9</v>
      </c>
      <c r="D376" s="16" t="s">
        <v>497</v>
      </c>
      <c r="E376" s="16" t="s">
        <v>1449</v>
      </c>
      <c r="F376" s="15" t="s">
        <v>1446</v>
      </c>
    </row>
    <row r="377" spans="1:6" ht="38.25" x14ac:dyDescent="0.25">
      <c r="A377" s="13">
        <v>372</v>
      </c>
      <c r="B377" s="16" t="s">
        <v>1477</v>
      </c>
      <c r="C377" s="16" t="s">
        <v>26</v>
      </c>
      <c r="D377" s="16"/>
      <c r="E377" s="16" t="s">
        <v>1478</v>
      </c>
      <c r="F377" s="15" t="s">
        <v>1446</v>
      </c>
    </row>
    <row r="378" spans="1:6" ht="25.5" x14ac:dyDescent="0.25">
      <c r="A378" s="13">
        <v>373</v>
      </c>
      <c r="B378" s="16" t="s">
        <v>1507</v>
      </c>
      <c r="C378" s="16" t="s">
        <v>9</v>
      </c>
      <c r="D378" s="16" t="s">
        <v>10</v>
      </c>
      <c r="E378" s="16" t="s">
        <v>1508</v>
      </c>
      <c r="F378" s="16" t="s">
        <v>86</v>
      </c>
    </row>
    <row r="379" spans="1:6" ht="25.5" x14ac:dyDescent="0.25">
      <c r="A379" s="13">
        <v>374</v>
      </c>
      <c r="B379" s="16" t="s">
        <v>1509</v>
      </c>
      <c r="C379" s="16" t="s">
        <v>9</v>
      </c>
      <c r="D379" s="16" t="s">
        <v>10</v>
      </c>
      <c r="E379" s="16" t="s">
        <v>1508</v>
      </c>
      <c r="F379" s="16" t="s">
        <v>86</v>
      </c>
    </row>
    <row r="380" spans="1:6" ht="51" x14ac:dyDescent="0.25">
      <c r="A380" s="13">
        <v>375</v>
      </c>
      <c r="B380" s="16" t="s">
        <v>2196</v>
      </c>
      <c r="C380" s="16" t="s">
        <v>9</v>
      </c>
      <c r="D380" s="16" t="s">
        <v>1510</v>
      </c>
      <c r="E380" s="16" t="s">
        <v>1511</v>
      </c>
      <c r="F380" s="16" t="s">
        <v>487</v>
      </c>
    </row>
    <row r="381" spans="1:6" ht="51" x14ac:dyDescent="0.25">
      <c r="A381" s="13">
        <v>376</v>
      </c>
      <c r="B381" s="16" t="s">
        <v>1512</v>
      </c>
      <c r="C381" s="16" t="s">
        <v>9</v>
      </c>
      <c r="D381" s="16" t="s">
        <v>1513</v>
      </c>
      <c r="E381" s="16" t="s">
        <v>1514</v>
      </c>
      <c r="F381" s="16" t="s">
        <v>1228</v>
      </c>
    </row>
    <row r="382" spans="1:6" ht="51" x14ac:dyDescent="0.25">
      <c r="A382" s="13">
        <v>377</v>
      </c>
      <c r="B382" s="16" t="s">
        <v>1515</v>
      </c>
      <c r="C382" s="16" t="s">
        <v>1031</v>
      </c>
      <c r="D382" s="16"/>
      <c r="E382" s="16" t="s">
        <v>1516</v>
      </c>
      <c r="F382" s="16" t="s">
        <v>1446</v>
      </c>
    </row>
    <row r="383" spans="1:6" ht="51" x14ac:dyDescent="0.25">
      <c r="A383" s="13">
        <v>378</v>
      </c>
      <c r="B383" s="16" t="s">
        <v>1517</v>
      </c>
      <c r="C383" s="16" t="s">
        <v>1031</v>
      </c>
      <c r="D383" s="16"/>
      <c r="E383" s="16" t="s">
        <v>1516</v>
      </c>
      <c r="F383" s="16" t="s">
        <v>1446</v>
      </c>
    </row>
    <row r="384" spans="1:6" ht="51" x14ac:dyDescent="0.25">
      <c r="A384" s="13">
        <v>379</v>
      </c>
      <c r="B384" s="16" t="s">
        <v>1518</v>
      </c>
      <c r="C384" s="16" t="s">
        <v>9</v>
      </c>
      <c r="D384" s="16" t="s">
        <v>32</v>
      </c>
      <c r="E384" s="16" t="s">
        <v>1519</v>
      </c>
      <c r="F384" s="16" t="s">
        <v>1520</v>
      </c>
    </row>
    <row r="385" spans="1:6" ht="51" x14ac:dyDescent="0.25">
      <c r="A385" s="13">
        <v>380</v>
      </c>
      <c r="B385" s="16" t="s">
        <v>1521</v>
      </c>
      <c r="C385" s="16" t="s">
        <v>9</v>
      </c>
      <c r="D385" s="16" t="s">
        <v>246</v>
      </c>
      <c r="E385" s="16" t="s">
        <v>1519</v>
      </c>
      <c r="F385" s="16" t="s">
        <v>1520</v>
      </c>
    </row>
    <row r="386" spans="1:6" ht="51" x14ac:dyDescent="0.25">
      <c r="A386" s="13">
        <v>381</v>
      </c>
      <c r="B386" s="16" t="s">
        <v>1522</v>
      </c>
      <c r="C386" s="16" t="s">
        <v>270</v>
      </c>
      <c r="D386" s="16"/>
      <c r="E386" s="16" t="s">
        <v>1519</v>
      </c>
      <c r="F386" s="16" t="s">
        <v>1520</v>
      </c>
    </row>
    <row r="387" spans="1:6" ht="51" x14ac:dyDescent="0.25">
      <c r="A387" s="13">
        <v>382</v>
      </c>
      <c r="B387" s="16" t="s">
        <v>1523</v>
      </c>
      <c r="C387" s="16" t="s">
        <v>1031</v>
      </c>
      <c r="D387" s="16" t="s">
        <v>1524</v>
      </c>
      <c r="E387" s="16" t="s">
        <v>1525</v>
      </c>
      <c r="F387" s="16" t="s">
        <v>1526</v>
      </c>
    </row>
    <row r="388" spans="1:6" ht="63.75" x14ac:dyDescent="0.25">
      <c r="A388" s="13">
        <v>383</v>
      </c>
      <c r="B388" s="16" t="s">
        <v>1527</v>
      </c>
      <c r="C388" s="16" t="s">
        <v>26</v>
      </c>
      <c r="D388" s="16"/>
      <c r="E388" s="16" t="s">
        <v>1528</v>
      </c>
      <c r="F388" s="16" t="s">
        <v>1446</v>
      </c>
    </row>
    <row r="389" spans="1:6" ht="63.75" x14ac:dyDescent="0.25">
      <c r="A389" s="13">
        <v>384</v>
      </c>
      <c r="B389" s="16" t="s">
        <v>1529</v>
      </c>
      <c r="C389" s="16" t="s">
        <v>26</v>
      </c>
      <c r="D389" s="16"/>
      <c r="E389" s="16" t="s">
        <v>1528</v>
      </c>
      <c r="F389" s="16" t="s">
        <v>1446</v>
      </c>
    </row>
    <row r="390" spans="1:6" ht="51" x14ac:dyDescent="0.25">
      <c r="A390" s="13">
        <v>385</v>
      </c>
      <c r="B390" s="16" t="s">
        <v>1530</v>
      </c>
      <c r="C390" s="16" t="s">
        <v>1031</v>
      </c>
      <c r="D390" s="16"/>
      <c r="E390" s="16" t="s">
        <v>1531</v>
      </c>
      <c r="F390" s="16" t="s">
        <v>1532</v>
      </c>
    </row>
    <row r="391" spans="1:6" ht="89.25" x14ac:dyDescent="0.25">
      <c r="A391" s="13">
        <v>386</v>
      </c>
      <c r="B391" s="16" t="s">
        <v>1533</v>
      </c>
      <c r="C391" s="16" t="s">
        <v>1031</v>
      </c>
      <c r="D391" s="16"/>
      <c r="E391" s="16" t="s">
        <v>1534</v>
      </c>
      <c r="F391" s="16" t="s">
        <v>1446</v>
      </c>
    </row>
    <row r="392" spans="1:6" ht="51" x14ac:dyDescent="0.25">
      <c r="A392" s="13">
        <v>387</v>
      </c>
      <c r="B392" s="16" t="s">
        <v>1535</v>
      </c>
      <c r="C392" s="16" t="s">
        <v>80</v>
      </c>
      <c r="D392" s="16"/>
      <c r="E392" s="16" t="s">
        <v>1536</v>
      </c>
      <c r="F392" s="16" t="s">
        <v>1537</v>
      </c>
    </row>
    <row r="393" spans="1:6" ht="51" x14ac:dyDescent="0.25">
      <c r="A393" s="13">
        <v>388</v>
      </c>
      <c r="B393" s="16" t="s">
        <v>1538</v>
      </c>
      <c r="C393" s="16" t="s">
        <v>9</v>
      </c>
      <c r="D393" s="16" t="s">
        <v>10</v>
      </c>
      <c r="E393" s="16" t="s">
        <v>1536</v>
      </c>
      <c r="F393" s="16" t="s">
        <v>1537</v>
      </c>
    </row>
    <row r="394" spans="1:6" ht="51" x14ac:dyDescent="0.25">
      <c r="A394" s="13">
        <v>389</v>
      </c>
      <c r="B394" s="16" t="s">
        <v>1539</v>
      </c>
      <c r="C394" s="16" t="s">
        <v>9</v>
      </c>
      <c r="D394" s="16" t="s">
        <v>10</v>
      </c>
      <c r="E394" s="16" t="s">
        <v>1536</v>
      </c>
      <c r="F394" s="16" t="s">
        <v>1537</v>
      </c>
    </row>
    <row r="395" spans="1:6" ht="76.5" x14ac:dyDescent="0.25">
      <c r="A395" s="13">
        <v>390</v>
      </c>
      <c r="B395" s="16" t="s">
        <v>1540</v>
      </c>
      <c r="C395" s="16" t="s">
        <v>1541</v>
      </c>
      <c r="D395" s="16"/>
      <c r="E395" s="16" t="s">
        <v>1542</v>
      </c>
      <c r="F395" s="16" t="s">
        <v>1446</v>
      </c>
    </row>
    <row r="396" spans="1:6" ht="63.75" x14ac:dyDescent="0.25">
      <c r="A396" s="13">
        <v>391</v>
      </c>
      <c r="B396" s="16" t="s">
        <v>1543</v>
      </c>
      <c r="C396" s="16" t="s">
        <v>1031</v>
      </c>
      <c r="D396" s="16"/>
      <c r="E396" s="16" t="s">
        <v>1544</v>
      </c>
      <c r="F396" s="16" t="s">
        <v>1520</v>
      </c>
    </row>
    <row r="397" spans="1:6" ht="51" x14ac:dyDescent="0.25">
      <c r="A397" s="13">
        <v>392</v>
      </c>
      <c r="B397" s="16" t="s">
        <v>1545</v>
      </c>
      <c r="C397" s="16" t="s">
        <v>1031</v>
      </c>
      <c r="D397" s="16"/>
      <c r="E397" s="16" t="s">
        <v>1546</v>
      </c>
      <c r="F397" s="16" t="s">
        <v>487</v>
      </c>
    </row>
    <row r="398" spans="1:6" ht="51" x14ac:dyDescent="0.25">
      <c r="A398" s="13">
        <v>393</v>
      </c>
      <c r="B398" s="16" t="s">
        <v>2199</v>
      </c>
      <c r="C398" s="16" t="s">
        <v>1031</v>
      </c>
      <c r="D398" s="16"/>
      <c r="E398" s="16" t="s">
        <v>1546</v>
      </c>
      <c r="F398" s="16" t="s">
        <v>487</v>
      </c>
    </row>
    <row r="399" spans="1:6" ht="51" x14ac:dyDescent="0.25">
      <c r="A399" s="13">
        <v>394</v>
      </c>
      <c r="B399" s="16" t="s">
        <v>1547</v>
      </c>
      <c r="C399" s="16" t="s">
        <v>1031</v>
      </c>
      <c r="D399" s="16"/>
      <c r="E399" s="16" t="s">
        <v>1531</v>
      </c>
      <c r="F399" s="16" t="s">
        <v>1532</v>
      </c>
    </row>
    <row r="400" spans="1:6" ht="51" x14ac:dyDescent="0.25">
      <c r="A400" s="13">
        <v>395</v>
      </c>
      <c r="B400" s="16" t="s">
        <v>1548</v>
      </c>
      <c r="C400" s="16" t="s">
        <v>1031</v>
      </c>
      <c r="D400" s="16"/>
      <c r="E400" s="16" t="s">
        <v>1549</v>
      </c>
      <c r="F400" s="16" t="s">
        <v>1532</v>
      </c>
    </row>
    <row r="401" spans="1:6" ht="38.25" x14ac:dyDescent="0.25">
      <c r="A401" s="13">
        <v>396</v>
      </c>
      <c r="B401" s="16" t="s">
        <v>1550</v>
      </c>
      <c r="C401" s="16" t="s">
        <v>9</v>
      </c>
      <c r="D401" s="16" t="s">
        <v>32</v>
      </c>
      <c r="E401" s="16" t="s">
        <v>1551</v>
      </c>
      <c r="F401" s="16" t="s">
        <v>752</v>
      </c>
    </row>
    <row r="402" spans="1:6" ht="63.75" x14ac:dyDescent="0.25">
      <c r="A402" s="13">
        <v>397</v>
      </c>
      <c r="B402" s="16" t="s">
        <v>1552</v>
      </c>
      <c r="C402" s="16" t="s">
        <v>97</v>
      </c>
      <c r="D402" s="16"/>
      <c r="E402" s="16" t="s">
        <v>1553</v>
      </c>
      <c r="F402" s="16" t="s">
        <v>1446</v>
      </c>
    </row>
    <row r="403" spans="1:6" ht="63.75" x14ac:dyDescent="0.25">
      <c r="A403" s="13">
        <v>398</v>
      </c>
      <c r="B403" s="16" t="s">
        <v>1554</v>
      </c>
      <c r="C403" s="16" t="s">
        <v>1031</v>
      </c>
      <c r="D403" s="16"/>
      <c r="E403" s="16" t="s">
        <v>1555</v>
      </c>
      <c r="F403" s="16" t="s">
        <v>948</v>
      </c>
    </row>
    <row r="404" spans="1:6" ht="51" x14ac:dyDescent="0.25">
      <c r="A404" s="13">
        <v>399</v>
      </c>
      <c r="B404" s="16" t="s">
        <v>1558</v>
      </c>
      <c r="C404" s="16" t="s">
        <v>1071</v>
      </c>
      <c r="D404" s="16"/>
      <c r="E404" s="16" t="s">
        <v>1559</v>
      </c>
      <c r="F404" s="16" t="s">
        <v>1520</v>
      </c>
    </row>
    <row r="405" spans="1:6" ht="51" x14ac:dyDescent="0.25">
      <c r="A405" s="13">
        <v>400</v>
      </c>
      <c r="B405" s="16" t="s">
        <v>1560</v>
      </c>
      <c r="C405" s="16" t="s">
        <v>1031</v>
      </c>
      <c r="D405" s="16"/>
      <c r="E405" s="16" t="s">
        <v>1559</v>
      </c>
      <c r="F405" s="16" t="s">
        <v>1520</v>
      </c>
    </row>
    <row r="406" spans="1:6" ht="51" x14ac:dyDescent="0.25">
      <c r="A406" s="13">
        <v>401</v>
      </c>
      <c r="B406" s="29" t="s">
        <v>1561</v>
      </c>
      <c r="C406" s="16" t="s">
        <v>1071</v>
      </c>
      <c r="D406" s="16"/>
      <c r="E406" s="16" t="s">
        <v>1559</v>
      </c>
      <c r="F406" s="16" t="s">
        <v>1520</v>
      </c>
    </row>
    <row r="407" spans="1:6" ht="51" x14ac:dyDescent="0.25">
      <c r="A407" s="13">
        <v>402</v>
      </c>
      <c r="B407" s="16" t="s">
        <v>1562</v>
      </c>
      <c r="C407" s="16" t="s">
        <v>1031</v>
      </c>
      <c r="D407" s="16"/>
      <c r="E407" s="16" t="s">
        <v>1559</v>
      </c>
      <c r="F407" s="16" t="s">
        <v>1520</v>
      </c>
    </row>
    <row r="408" spans="1:6" ht="63.75" x14ac:dyDescent="0.25">
      <c r="A408" s="13">
        <v>403</v>
      </c>
      <c r="B408" s="16" t="s">
        <v>1563</v>
      </c>
      <c r="C408" s="16" t="s">
        <v>1031</v>
      </c>
      <c r="D408" s="16"/>
      <c r="E408" s="16" t="s">
        <v>1544</v>
      </c>
      <c r="F408" s="16" t="s">
        <v>1520</v>
      </c>
    </row>
    <row r="409" spans="1:6" ht="63.75" x14ac:dyDescent="0.25">
      <c r="A409" s="13">
        <v>404</v>
      </c>
      <c r="B409" s="16" t="s">
        <v>1564</v>
      </c>
      <c r="C409" s="16" t="s">
        <v>1031</v>
      </c>
      <c r="D409" s="16"/>
      <c r="E409" s="16" t="s">
        <v>1544</v>
      </c>
      <c r="F409" s="16" t="s">
        <v>1520</v>
      </c>
    </row>
    <row r="410" spans="1:6" ht="63.75" x14ac:dyDescent="0.25">
      <c r="A410" s="13">
        <v>405</v>
      </c>
      <c r="B410" s="16" t="s">
        <v>1565</v>
      </c>
      <c r="C410" s="16" t="s">
        <v>133</v>
      </c>
      <c r="D410" s="16"/>
      <c r="E410" s="16" t="s">
        <v>1544</v>
      </c>
      <c r="F410" s="16" t="s">
        <v>1520</v>
      </c>
    </row>
    <row r="411" spans="1:6" ht="63.75" x14ac:dyDescent="0.25">
      <c r="A411" s="13">
        <v>406</v>
      </c>
      <c r="B411" s="16" t="s">
        <v>2246</v>
      </c>
      <c r="C411" s="16" t="s">
        <v>1031</v>
      </c>
      <c r="D411" s="16"/>
      <c r="E411" s="16" t="s">
        <v>1544</v>
      </c>
      <c r="F411" s="16" t="s">
        <v>1520</v>
      </c>
    </row>
    <row r="412" spans="1:6" ht="63.75" x14ac:dyDescent="0.25">
      <c r="A412" s="13">
        <v>407</v>
      </c>
      <c r="B412" s="16" t="s">
        <v>1567</v>
      </c>
      <c r="C412" s="16" t="s">
        <v>9</v>
      </c>
      <c r="D412" s="16" t="s">
        <v>418</v>
      </c>
      <c r="E412" s="16" t="s">
        <v>1568</v>
      </c>
      <c r="F412" s="16" t="s">
        <v>1569</v>
      </c>
    </row>
    <row r="413" spans="1:6" ht="63.75" x14ac:dyDescent="0.25">
      <c r="A413" s="13">
        <v>408</v>
      </c>
      <c r="B413" s="16" t="s">
        <v>1570</v>
      </c>
      <c r="C413" s="16" t="s">
        <v>9</v>
      </c>
      <c r="D413" s="16" t="s">
        <v>1571</v>
      </c>
      <c r="E413" s="16" t="s">
        <v>1568</v>
      </c>
      <c r="F413" s="16" t="s">
        <v>1569</v>
      </c>
    </row>
    <row r="414" spans="1:6" ht="63.75" x14ac:dyDescent="0.25">
      <c r="A414" s="13">
        <v>409</v>
      </c>
      <c r="B414" s="16" t="s">
        <v>1572</v>
      </c>
      <c r="C414" s="16" t="s">
        <v>9</v>
      </c>
      <c r="D414" s="16" t="s">
        <v>203</v>
      </c>
      <c r="E414" s="16" t="s">
        <v>1568</v>
      </c>
      <c r="F414" s="16" t="s">
        <v>1569</v>
      </c>
    </row>
    <row r="415" spans="1:6" ht="63.75" x14ac:dyDescent="0.25">
      <c r="A415" s="13">
        <v>410</v>
      </c>
      <c r="B415" s="16" t="s">
        <v>1573</v>
      </c>
      <c r="C415" s="16" t="s">
        <v>1031</v>
      </c>
      <c r="D415" s="16"/>
      <c r="E415" s="16" t="s">
        <v>1574</v>
      </c>
      <c r="F415" s="16" t="s">
        <v>1575</v>
      </c>
    </row>
    <row r="416" spans="1:6" ht="38.25" x14ac:dyDescent="0.25">
      <c r="A416" s="13">
        <v>411</v>
      </c>
      <c r="B416" s="16" t="s">
        <v>1576</v>
      </c>
      <c r="C416" s="16" t="s">
        <v>9</v>
      </c>
      <c r="D416" s="16" t="s">
        <v>1577</v>
      </c>
      <c r="E416" s="16" t="s">
        <v>1578</v>
      </c>
      <c r="F416" s="16" t="s">
        <v>1579</v>
      </c>
    </row>
    <row r="417" spans="1:6" ht="63.75" x14ac:dyDescent="0.25">
      <c r="A417" s="13">
        <v>412</v>
      </c>
      <c r="B417" s="16" t="s">
        <v>2245</v>
      </c>
      <c r="C417" s="16" t="s">
        <v>1031</v>
      </c>
      <c r="D417" s="16"/>
      <c r="E417" s="16" t="s">
        <v>1544</v>
      </c>
      <c r="F417" s="16" t="s">
        <v>1520</v>
      </c>
    </row>
    <row r="418" spans="1:6" ht="51" x14ac:dyDescent="0.25">
      <c r="A418" s="13">
        <v>413</v>
      </c>
      <c r="B418" s="16" t="s">
        <v>1580</v>
      </c>
      <c r="C418" s="16" t="s">
        <v>1031</v>
      </c>
      <c r="D418" s="16"/>
      <c r="E418" s="16" t="s">
        <v>1581</v>
      </c>
      <c r="F418" s="16" t="s">
        <v>86</v>
      </c>
    </row>
    <row r="419" spans="1:6" ht="51" x14ac:dyDescent="0.25">
      <c r="A419" s="13">
        <v>414</v>
      </c>
      <c r="B419" s="16" t="s">
        <v>1582</v>
      </c>
      <c r="C419" s="16" t="s">
        <v>1031</v>
      </c>
      <c r="D419" s="16"/>
      <c r="E419" s="16" t="s">
        <v>1581</v>
      </c>
      <c r="F419" s="16" t="s">
        <v>86</v>
      </c>
    </row>
    <row r="420" spans="1:6" ht="38.25" x14ac:dyDescent="0.25">
      <c r="A420" s="13">
        <v>415</v>
      </c>
      <c r="B420" s="16" t="s">
        <v>1583</v>
      </c>
      <c r="C420" s="16" t="s">
        <v>9</v>
      </c>
      <c r="D420" s="16"/>
      <c r="E420" s="16" t="s">
        <v>1584</v>
      </c>
      <c r="F420" s="16" t="s">
        <v>1585</v>
      </c>
    </row>
    <row r="421" spans="1:6" ht="38.25" x14ac:dyDescent="0.25">
      <c r="A421" s="13">
        <v>416</v>
      </c>
      <c r="B421" s="16" t="s">
        <v>1586</v>
      </c>
      <c r="C421" s="16" t="s">
        <v>9</v>
      </c>
      <c r="D421" s="16"/>
      <c r="E421" s="16" t="s">
        <v>1584</v>
      </c>
      <c r="F421" s="16" t="s">
        <v>1585</v>
      </c>
    </row>
    <row r="422" spans="1:6" ht="63.75" x14ac:dyDescent="0.25">
      <c r="A422" s="13">
        <v>417</v>
      </c>
      <c r="B422" s="16" t="s">
        <v>1587</v>
      </c>
      <c r="C422" s="16" t="s">
        <v>1031</v>
      </c>
      <c r="D422" s="16"/>
      <c r="E422" s="16" t="s">
        <v>1588</v>
      </c>
      <c r="F422" s="16" t="s">
        <v>272</v>
      </c>
    </row>
    <row r="423" spans="1:6" ht="63.75" x14ac:dyDescent="0.25">
      <c r="A423" s="13">
        <v>418</v>
      </c>
      <c r="B423" s="16" t="s">
        <v>1589</v>
      </c>
      <c r="C423" s="16" t="s">
        <v>270</v>
      </c>
      <c r="D423" s="16"/>
      <c r="E423" s="16" t="s">
        <v>1588</v>
      </c>
      <c r="F423" s="16" t="s">
        <v>272</v>
      </c>
    </row>
    <row r="424" spans="1:6" ht="63.75" x14ac:dyDescent="0.25">
      <c r="A424" s="13">
        <v>419</v>
      </c>
      <c r="B424" s="16" t="s">
        <v>1590</v>
      </c>
      <c r="C424" s="16" t="s">
        <v>1071</v>
      </c>
      <c r="D424" s="16"/>
      <c r="E424" s="16" t="s">
        <v>1591</v>
      </c>
      <c r="F424" s="16" t="s">
        <v>1592</v>
      </c>
    </row>
    <row r="425" spans="1:6" ht="25.5" x14ac:dyDescent="0.25">
      <c r="A425" s="13">
        <v>420</v>
      </c>
      <c r="B425" s="28" t="s">
        <v>1861</v>
      </c>
      <c r="C425" s="16" t="s">
        <v>26</v>
      </c>
      <c r="D425" s="16" t="s">
        <v>1657</v>
      </c>
      <c r="E425" s="16" t="s">
        <v>1860</v>
      </c>
      <c r="F425" s="16" t="s">
        <v>1426</v>
      </c>
    </row>
    <row r="426" spans="1:6" ht="25.5" x14ac:dyDescent="0.25">
      <c r="A426" s="13">
        <v>421</v>
      </c>
      <c r="B426" s="19" t="s">
        <v>1874</v>
      </c>
      <c r="C426" s="19" t="s">
        <v>9</v>
      </c>
      <c r="D426" s="19" t="s">
        <v>65</v>
      </c>
      <c r="E426" s="15" t="s">
        <v>1692</v>
      </c>
      <c r="F426" s="16" t="s">
        <v>1426</v>
      </c>
    </row>
    <row r="427" spans="1:6" ht="38.25" x14ac:dyDescent="0.25">
      <c r="A427" s="13">
        <v>422</v>
      </c>
      <c r="B427" s="19" t="s">
        <v>1875</v>
      </c>
      <c r="C427" s="19" t="s">
        <v>9</v>
      </c>
      <c r="D427" s="19" t="s">
        <v>23</v>
      </c>
      <c r="E427" s="15" t="s">
        <v>1692</v>
      </c>
      <c r="F427" s="16" t="s">
        <v>1426</v>
      </c>
    </row>
    <row r="428" spans="1:6" ht="25.5" x14ac:dyDescent="0.25">
      <c r="A428" s="13">
        <v>423</v>
      </c>
      <c r="B428" s="19" t="s">
        <v>1876</v>
      </c>
      <c r="C428" s="4" t="s">
        <v>9</v>
      </c>
      <c r="D428" s="19"/>
      <c r="E428" s="15" t="s">
        <v>1877</v>
      </c>
      <c r="F428" s="16" t="s">
        <v>1426</v>
      </c>
    </row>
    <row r="429" spans="1:6" ht="25.5" x14ac:dyDescent="0.25">
      <c r="A429" s="13">
        <v>424</v>
      </c>
      <c r="B429" s="19" t="s">
        <v>1878</v>
      </c>
      <c r="C429" s="19" t="s">
        <v>9</v>
      </c>
      <c r="D429" s="19" t="s">
        <v>10</v>
      </c>
      <c r="E429" s="15" t="s">
        <v>1668</v>
      </c>
      <c r="F429" s="16" t="s">
        <v>1426</v>
      </c>
    </row>
    <row r="430" spans="1:6" ht="25.5" x14ac:dyDescent="0.25">
      <c r="A430" s="13">
        <v>425</v>
      </c>
      <c r="B430" s="16" t="s">
        <v>1879</v>
      </c>
      <c r="C430" s="24" t="s">
        <v>9</v>
      </c>
      <c r="D430" s="16" t="s">
        <v>23</v>
      </c>
      <c r="E430" s="15" t="s">
        <v>1668</v>
      </c>
      <c r="F430" s="16" t="s">
        <v>1426</v>
      </c>
    </row>
    <row r="431" spans="1:6" ht="25.5" x14ac:dyDescent="0.25">
      <c r="A431" s="13">
        <v>426</v>
      </c>
      <c r="B431" s="16" t="s">
        <v>1880</v>
      </c>
      <c r="C431" s="24" t="s">
        <v>9</v>
      </c>
      <c r="D431" s="16" t="s">
        <v>65</v>
      </c>
      <c r="E431" s="16" t="s">
        <v>1881</v>
      </c>
      <c r="F431" s="16" t="s">
        <v>1426</v>
      </c>
    </row>
    <row r="432" spans="1:6" ht="25.5" x14ac:dyDescent="0.25">
      <c r="A432" s="13">
        <v>427</v>
      </c>
      <c r="B432" s="19" t="s">
        <v>1882</v>
      </c>
      <c r="C432" s="19" t="s">
        <v>9</v>
      </c>
      <c r="D432" s="19" t="s">
        <v>1883</v>
      </c>
      <c r="E432" s="15" t="s">
        <v>1674</v>
      </c>
      <c r="F432" s="16" t="s">
        <v>1426</v>
      </c>
    </row>
    <row r="433" spans="1:6" ht="25.5" x14ac:dyDescent="0.25">
      <c r="A433" s="13">
        <v>428</v>
      </c>
      <c r="B433" s="16" t="s">
        <v>1884</v>
      </c>
      <c r="C433" s="19" t="s">
        <v>9</v>
      </c>
      <c r="D433" s="19" t="s">
        <v>23</v>
      </c>
      <c r="E433" s="15" t="s">
        <v>1885</v>
      </c>
      <c r="F433" s="16" t="s">
        <v>1426</v>
      </c>
    </row>
    <row r="434" spans="1:6" ht="25.5" x14ac:dyDescent="0.25">
      <c r="A434" s="13">
        <v>429</v>
      </c>
      <c r="B434" s="16" t="s">
        <v>1886</v>
      </c>
      <c r="C434" s="19" t="s">
        <v>9</v>
      </c>
      <c r="D434" s="19" t="s">
        <v>23</v>
      </c>
      <c r="E434" s="15" t="s">
        <v>1885</v>
      </c>
      <c r="F434" s="16" t="s">
        <v>1426</v>
      </c>
    </row>
    <row r="435" spans="1:6" ht="25.5" x14ac:dyDescent="0.25">
      <c r="A435" s="13">
        <v>430</v>
      </c>
      <c r="B435" s="16" t="s">
        <v>1887</v>
      </c>
      <c r="C435" s="19" t="s">
        <v>9</v>
      </c>
      <c r="D435" s="19" t="s">
        <v>65</v>
      </c>
      <c r="E435" s="15" t="s">
        <v>1695</v>
      </c>
      <c r="F435" s="16" t="s">
        <v>1426</v>
      </c>
    </row>
    <row r="436" spans="1:6" ht="25.5" x14ac:dyDescent="0.25">
      <c r="A436" s="13">
        <v>431</v>
      </c>
      <c r="B436" s="16" t="s">
        <v>1888</v>
      </c>
      <c r="C436" s="16" t="s">
        <v>9</v>
      </c>
      <c r="D436" s="16" t="s">
        <v>23</v>
      </c>
      <c r="E436" s="15" t="s">
        <v>1695</v>
      </c>
      <c r="F436" s="16" t="s">
        <v>1426</v>
      </c>
    </row>
    <row r="437" spans="1:6" ht="38.25" x14ac:dyDescent="0.25">
      <c r="A437" s="13">
        <v>432</v>
      </c>
      <c r="B437" s="16" t="s">
        <v>1889</v>
      </c>
      <c r="C437" s="16" t="s">
        <v>35</v>
      </c>
      <c r="D437" s="19" t="s">
        <v>229</v>
      </c>
      <c r="E437" s="16" t="s">
        <v>1676</v>
      </c>
      <c r="F437" s="16" t="s">
        <v>1426</v>
      </c>
    </row>
    <row r="438" spans="1:6" ht="38.25" x14ac:dyDescent="0.25">
      <c r="A438" s="13">
        <v>433</v>
      </c>
      <c r="B438" s="16" t="s">
        <v>1890</v>
      </c>
      <c r="C438" s="16" t="s">
        <v>35</v>
      </c>
      <c r="D438" s="19" t="s">
        <v>229</v>
      </c>
      <c r="E438" s="16" t="s">
        <v>1676</v>
      </c>
      <c r="F438" s="16" t="s">
        <v>1426</v>
      </c>
    </row>
    <row r="439" spans="1:6" ht="25.5" x14ac:dyDescent="0.25">
      <c r="A439" s="13">
        <v>434</v>
      </c>
      <c r="B439" s="16" t="s">
        <v>1891</v>
      </c>
      <c r="C439" s="16" t="s">
        <v>9</v>
      </c>
      <c r="D439" s="19" t="s">
        <v>56</v>
      </c>
      <c r="E439" s="16" t="s">
        <v>1885</v>
      </c>
      <c r="F439" s="16" t="s">
        <v>1426</v>
      </c>
    </row>
    <row r="440" spans="1:6" ht="25.5" x14ac:dyDescent="0.25">
      <c r="A440" s="13">
        <v>435</v>
      </c>
      <c r="B440" s="16" t="s">
        <v>1892</v>
      </c>
      <c r="C440" s="16" t="s">
        <v>9</v>
      </c>
      <c r="D440" s="19" t="s">
        <v>56</v>
      </c>
      <c r="E440" s="16" t="s">
        <v>1885</v>
      </c>
      <c r="F440" s="16" t="s">
        <v>1426</v>
      </c>
    </row>
    <row r="441" spans="1:6" ht="25.5" x14ac:dyDescent="0.25">
      <c r="A441" s="13">
        <v>436</v>
      </c>
      <c r="B441" s="16" t="s">
        <v>1893</v>
      </c>
      <c r="C441" s="16" t="s">
        <v>9</v>
      </c>
      <c r="D441" s="19" t="s">
        <v>56</v>
      </c>
      <c r="E441" s="16" t="s">
        <v>1885</v>
      </c>
      <c r="F441" s="16" t="s">
        <v>1426</v>
      </c>
    </row>
    <row r="442" spans="1:6" ht="25.5" x14ac:dyDescent="0.25">
      <c r="A442" s="13">
        <v>437</v>
      </c>
      <c r="B442" s="16" t="s">
        <v>1894</v>
      </c>
      <c r="C442" s="24" t="s">
        <v>9</v>
      </c>
      <c r="D442" s="16" t="s">
        <v>38</v>
      </c>
      <c r="E442" s="16" t="s">
        <v>1885</v>
      </c>
      <c r="F442" s="16" t="s">
        <v>1426</v>
      </c>
    </row>
    <row r="443" spans="1:6" ht="25.5" x14ac:dyDescent="0.25">
      <c r="A443" s="13">
        <v>438</v>
      </c>
      <c r="B443" s="16" t="s">
        <v>1895</v>
      </c>
      <c r="C443" s="24" t="s">
        <v>9</v>
      </c>
      <c r="D443" s="16" t="s">
        <v>38</v>
      </c>
      <c r="E443" s="16" t="s">
        <v>1885</v>
      </c>
      <c r="F443" s="16" t="s">
        <v>1426</v>
      </c>
    </row>
    <row r="444" spans="1:6" ht="25.5" x14ac:dyDescent="0.25">
      <c r="A444" s="13">
        <v>439</v>
      </c>
      <c r="B444" s="16" t="s">
        <v>1896</v>
      </c>
      <c r="C444" s="24" t="s">
        <v>9</v>
      </c>
      <c r="D444" s="16" t="s">
        <v>23</v>
      </c>
      <c r="E444" s="16" t="s">
        <v>1885</v>
      </c>
      <c r="F444" s="16" t="s">
        <v>1426</v>
      </c>
    </row>
    <row r="445" spans="1:6" ht="25.5" x14ac:dyDescent="0.25">
      <c r="A445" s="13">
        <v>440</v>
      </c>
      <c r="B445" s="16" t="s">
        <v>1897</v>
      </c>
      <c r="C445" s="24" t="s">
        <v>9</v>
      </c>
      <c r="D445" s="16" t="s">
        <v>23</v>
      </c>
      <c r="E445" s="16" t="s">
        <v>1885</v>
      </c>
      <c r="F445" s="16" t="s">
        <v>1426</v>
      </c>
    </row>
    <row r="446" spans="1:6" ht="38.25" x14ac:dyDescent="0.25">
      <c r="A446" s="13">
        <v>441</v>
      </c>
      <c r="B446" s="16" t="s">
        <v>1898</v>
      </c>
      <c r="C446" s="24" t="s">
        <v>9</v>
      </c>
      <c r="D446" s="16" t="s">
        <v>23</v>
      </c>
      <c r="E446" s="16" t="s">
        <v>1885</v>
      </c>
      <c r="F446" s="16" t="s">
        <v>1426</v>
      </c>
    </row>
    <row r="447" spans="1:6" ht="25.5" x14ac:dyDescent="0.25">
      <c r="A447" s="13">
        <v>442</v>
      </c>
      <c r="B447" s="16" t="s">
        <v>1899</v>
      </c>
      <c r="C447" s="16" t="s">
        <v>9</v>
      </c>
      <c r="D447" s="16" t="s">
        <v>23</v>
      </c>
      <c r="E447" s="16" t="s">
        <v>1877</v>
      </c>
      <c r="F447" s="16" t="s">
        <v>1426</v>
      </c>
    </row>
    <row r="448" spans="1:6" ht="25.5" x14ac:dyDescent="0.25">
      <c r="A448" s="13">
        <v>443</v>
      </c>
      <c r="B448" s="16" t="s">
        <v>1900</v>
      </c>
      <c r="C448" s="16" t="s">
        <v>9</v>
      </c>
      <c r="D448" s="16" t="s">
        <v>23</v>
      </c>
      <c r="E448" s="16" t="s">
        <v>1901</v>
      </c>
      <c r="F448" s="16" t="s">
        <v>1426</v>
      </c>
    </row>
    <row r="449" spans="1:6" ht="51" x14ac:dyDescent="0.25">
      <c r="A449" s="13">
        <v>444</v>
      </c>
      <c r="B449" s="19" t="s">
        <v>1902</v>
      </c>
      <c r="C449" s="19" t="s">
        <v>175</v>
      </c>
      <c r="D449" s="19" t="s">
        <v>229</v>
      </c>
      <c r="E449" s="16" t="s">
        <v>1903</v>
      </c>
      <c r="F449" s="16" t="s">
        <v>1426</v>
      </c>
    </row>
    <row r="450" spans="1:6" ht="25.5" x14ac:dyDescent="0.25">
      <c r="A450" s="13">
        <v>445</v>
      </c>
      <c r="B450" s="19" t="s">
        <v>1904</v>
      </c>
      <c r="C450" s="19" t="s">
        <v>26</v>
      </c>
      <c r="D450" s="15" t="s">
        <v>1657</v>
      </c>
      <c r="E450" s="15" t="s">
        <v>1697</v>
      </c>
      <c r="F450" s="16" t="s">
        <v>1426</v>
      </c>
    </row>
    <row r="451" spans="1:6" ht="25.5" x14ac:dyDescent="0.25">
      <c r="A451" s="13">
        <v>446</v>
      </c>
      <c r="B451" s="19" t="s">
        <v>1905</v>
      </c>
      <c r="C451" s="19" t="s">
        <v>26</v>
      </c>
      <c r="D451" s="15" t="s">
        <v>1657</v>
      </c>
      <c r="E451" s="15" t="s">
        <v>1697</v>
      </c>
      <c r="F451" s="16" t="s">
        <v>1426</v>
      </c>
    </row>
    <row r="452" spans="1:6" ht="25.5" x14ac:dyDescent="0.25">
      <c r="A452" s="13">
        <v>447</v>
      </c>
      <c r="B452" s="19" t="s">
        <v>1906</v>
      </c>
      <c r="C452" s="19" t="s">
        <v>26</v>
      </c>
      <c r="D452" s="15" t="s">
        <v>1657</v>
      </c>
      <c r="E452" s="15" t="s">
        <v>1697</v>
      </c>
      <c r="F452" s="16" t="s">
        <v>1426</v>
      </c>
    </row>
    <row r="453" spans="1:6" ht="25.5" x14ac:dyDescent="0.25">
      <c r="A453" s="13">
        <v>448</v>
      </c>
      <c r="B453" s="19" t="s">
        <v>1907</v>
      </c>
      <c r="C453" s="19" t="s">
        <v>26</v>
      </c>
      <c r="D453" s="15" t="s">
        <v>1657</v>
      </c>
      <c r="E453" s="15" t="s">
        <v>1697</v>
      </c>
      <c r="F453" s="16" t="s">
        <v>1426</v>
      </c>
    </row>
    <row r="454" spans="1:6" ht="25.5" x14ac:dyDescent="0.25">
      <c r="A454" s="13">
        <v>449</v>
      </c>
      <c r="B454" s="19" t="s">
        <v>1908</v>
      </c>
      <c r="C454" s="19" t="s">
        <v>26</v>
      </c>
      <c r="D454" s="19" t="s">
        <v>1657</v>
      </c>
      <c r="E454" s="19" t="s">
        <v>1704</v>
      </c>
      <c r="F454" s="16" t="s">
        <v>1426</v>
      </c>
    </row>
    <row r="455" spans="1:6" ht="38.25" x14ac:dyDescent="0.25">
      <c r="A455" s="13">
        <v>450</v>
      </c>
      <c r="B455" s="15" t="s">
        <v>1909</v>
      </c>
      <c r="C455" s="15" t="s">
        <v>26</v>
      </c>
      <c r="D455" s="15" t="s">
        <v>1657</v>
      </c>
      <c r="E455" s="19" t="s">
        <v>1690</v>
      </c>
      <c r="F455" s="16" t="s">
        <v>1426</v>
      </c>
    </row>
    <row r="456" spans="1:6" ht="25.5" x14ac:dyDescent="0.25">
      <c r="A456" s="13">
        <v>451</v>
      </c>
      <c r="B456" s="15" t="s">
        <v>1910</v>
      </c>
      <c r="C456" s="15" t="s">
        <v>26</v>
      </c>
      <c r="D456" s="15" t="s">
        <v>1657</v>
      </c>
      <c r="E456" s="15" t="s">
        <v>1911</v>
      </c>
      <c r="F456" s="16" t="s">
        <v>1426</v>
      </c>
    </row>
    <row r="457" spans="1:6" ht="25.5" x14ac:dyDescent="0.25">
      <c r="A457" s="13">
        <v>452</v>
      </c>
      <c r="B457" s="15" t="s">
        <v>1912</v>
      </c>
      <c r="C457" s="15" t="s">
        <v>26</v>
      </c>
      <c r="D457" s="15" t="s">
        <v>1657</v>
      </c>
      <c r="E457" s="15" t="s">
        <v>1704</v>
      </c>
      <c r="F457" s="16" t="s">
        <v>1426</v>
      </c>
    </row>
    <row r="458" spans="1:6" ht="25.5" x14ac:dyDescent="0.25">
      <c r="A458" s="13">
        <v>453</v>
      </c>
      <c r="B458" s="15" t="s">
        <v>1913</v>
      </c>
      <c r="C458" s="15" t="s">
        <v>26</v>
      </c>
      <c r="D458" s="15" t="s">
        <v>1657</v>
      </c>
      <c r="E458" s="15" t="s">
        <v>1699</v>
      </c>
      <c r="F458" s="16" t="s">
        <v>1426</v>
      </c>
    </row>
    <row r="459" spans="1:6" ht="25.5" x14ac:dyDescent="0.25">
      <c r="A459" s="13">
        <v>454</v>
      </c>
      <c r="B459" s="15" t="s">
        <v>1914</v>
      </c>
      <c r="C459" s="15" t="s">
        <v>26</v>
      </c>
      <c r="D459" s="15" t="s">
        <v>1657</v>
      </c>
      <c r="E459" s="15" t="s">
        <v>1699</v>
      </c>
      <c r="F459" s="16" t="s">
        <v>1426</v>
      </c>
    </row>
    <row r="460" spans="1:6" ht="38.25" x14ac:dyDescent="0.25">
      <c r="A460" s="13">
        <v>455</v>
      </c>
      <c r="B460" s="15" t="s">
        <v>1915</v>
      </c>
      <c r="C460" s="15" t="s">
        <v>9</v>
      </c>
      <c r="D460" s="15" t="s">
        <v>23</v>
      </c>
      <c r="E460" s="15" t="s">
        <v>1916</v>
      </c>
      <c r="F460" s="16" t="s">
        <v>1426</v>
      </c>
    </row>
    <row r="461" spans="1:6" ht="38.25" x14ac:dyDescent="0.25">
      <c r="A461" s="13">
        <v>456</v>
      </c>
      <c r="B461" s="15" t="s">
        <v>1917</v>
      </c>
      <c r="C461" s="15" t="s">
        <v>9</v>
      </c>
      <c r="D461" s="15" t="s">
        <v>38</v>
      </c>
      <c r="E461" s="15" t="s">
        <v>1916</v>
      </c>
      <c r="F461" s="16" t="s">
        <v>1426</v>
      </c>
    </row>
    <row r="462" spans="1:6" ht="38.25" x14ac:dyDescent="0.25">
      <c r="A462" s="13">
        <v>457</v>
      </c>
      <c r="B462" s="15" t="s">
        <v>1918</v>
      </c>
      <c r="C462" s="15" t="s">
        <v>9</v>
      </c>
      <c r="D462" s="15" t="s">
        <v>1671</v>
      </c>
      <c r="E462" s="15" t="s">
        <v>1916</v>
      </c>
      <c r="F462" s="16" t="s">
        <v>1426</v>
      </c>
    </row>
    <row r="463" spans="1:6" ht="38.25" x14ac:dyDescent="0.25">
      <c r="A463" s="13">
        <v>458</v>
      </c>
      <c r="B463" s="15" t="s">
        <v>1919</v>
      </c>
      <c r="C463" s="15" t="s">
        <v>9</v>
      </c>
      <c r="D463" s="15" t="s">
        <v>41</v>
      </c>
      <c r="E463" s="15" t="s">
        <v>1916</v>
      </c>
      <c r="F463" s="16" t="s">
        <v>1426</v>
      </c>
    </row>
    <row r="464" spans="1:6" ht="38.25" x14ac:dyDescent="0.25">
      <c r="A464" s="13">
        <v>459</v>
      </c>
      <c r="B464" s="15" t="s">
        <v>1920</v>
      </c>
      <c r="C464" s="15" t="s">
        <v>9</v>
      </c>
      <c r="D464" s="15" t="s">
        <v>10</v>
      </c>
      <c r="E464" s="15" t="s">
        <v>1916</v>
      </c>
      <c r="F464" s="16" t="s">
        <v>1426</v>
      </c>
    </row>
    <row r="465" spans="1:6" ht="38.25" x14ac:dyDescent="0.25">
      <c r="A465" s="13">
        <v>460</v>
      </c>
      <c r="B465" s="15" t="s">
        <v>1921</v>
      </c>
      <c r="C465" s="15" t="s">
        <v>9</v>
      </c>
      <c r="D465" s="15" t="s">
        <v>10</v>
      </c>
      <c r="E465" s="15" t="s">
        <v>1916</v>
      </c>
      <c r="F465" s="16" t="s">
        <v>1426</v>
      </c>
    </row>
    <row r="466" spans="1:6" ht="25.5" x14ac:dyDescent="0.25">
      <c r="A466" s="13">
        <v>461</v>
      </c>
      <c r="B466" s="15" t="s">
        <v>301</v>
      </c>
      <c r="C466" s="15" t="s">
        <v>9</v>
      </c>
      <c r="D466" s="15" t="s">
        <v>759</v>
      </c>
      <c r="E466" s="15" t="s">
        <v>1922</v>
      </c>
      <c r="F466" s="16" t="s">
        <v>1426</v>
      </c>
    </row>
    <row r="467" spans="1:6" ht="38.25" x14ac:dyDescent="0.25">
      <c r="A467" s="13">
        <v>462</v>
      </c>
      <c r="B467" s="15" t="s">
        <v>1923</v>
      </c>
      <c r="C467" s="15" t="s">
        <v>35</v>
      </c>
      <c r="D467" s="15" t="s">
        <v>229</v>
      </c>
      <c r="E467" s="15" t="s">
        <v>665</v>
      </c>
      <c r="F467" s="16" t="s">
        <v>1426</v>
      </c>
    </row>
    <row r="468" spans="1:6" ht="38.25" x14ac:dyDescent="0.25">
      <c r="A468" s="13">
        <v>463</v>
      </c>
      <c r="B468" s="15" t="s">
        <v>1924</v>
      </c>
      <c r="C468" s="15" t="s">
        <v>35</v>
      </c>
      <c r="D468" s="15" t="s">
        <v>229</v>
      </c>
      <c r="E468" s="15" t="s">
        <v>665</v>
      </c>
      <c r="F468" s="16" t="s">
        <v>1426</v>
      </c>
    </row>
    <row r="469" spans="1:6" ht="38.25" x14ac:dyDescent="0.25">
      <c r="A469" s="13">
        <v>464</v>
      </c>
      <c r="B469" s="15" t="s">
        <v>1925</v>
      </c>
      <c r="C469" s="15" t="s">
        <v>35</v>
      </c>
      <c r="D469" s="15" t="s">
        <v>229</v>
      </c>
      <c r="E469" s="15" t="s">
        <v>665</v>
      </c>
      <c r="F469" s="16" t="s">
        <v>1426</v>
      </c>
    </row>
    <row r="470" spans="1:6" ht="38.25" x14ac:dyDescent="0.25">
      <c r="A470" s="13">
        <v>465</v>
      </c>
      <c r="B470" s="15" t="s">
        <v>1926</v>
      </c>
      <c r="C470" s="15" t="s">
        <v>35</v>
      </c>
      <c r="D470" s="15" t="s">
        <v>229</v>
      </c>
      <c r="E470" s="15" t="s">
        <v>665</v>
      </c>
      <c r="F470" s="16" t="s">
        <v>1426</v>
      </c>
    </row>
    <row r="471" spans="1:6" ht="38.25" x14ac:dyDescent="0.25">
      <c r="A471" s="13">
        <v>466</v>
      </c>
      <c r="B471" s="15" t="s">
        <v>1927</v>
      </c>
      <c r="C471" s="15" t="s">
        <v>35</v>
      </c>
      <c r="D471" s="15" t="s">
        <v>229</v>
      </c>
      <c r="E471" s="15" t="s">
        <v>665</v>
      </c>
      <c r="F471" s="16" t="s">
        <v>1426</v>
      </c>
    </row>
    <row r="472" spans="1:6" ht="38.25" x14ac:dyDescent="0.25">
      <c r="A472" s="13">
        <v>467</v>
      </c>
      <c r="B472" s="15" t="s">
        <v>1928</v>
      </c>
      <c r="C472" s="15" t="s">
        <v>35</v>
      </c>
      <c r="D472" s="15" t="s">
        <v>229</v>
      </c>
      <c r="E472" s="15" t="s">
        <v>665</v>
      </c>
      <c r="F472" s="16" t="s">
        <v>1426</v>
      </c>
    </row>
    <row r="473" spans="1:6" ht="25.5" x14ac:dyDescent="0.25">
      <c r="A473" s="13">
        <v>468</v>
      </c>
      <c r="B473" s="15" t="s">
        <v>1929</v>
      </c>
      <c r="C473" s="15" t="s">
        <v>9</v>
      </c>
      <c r="D473" s="15" t="s">
        <v>10</v>
      </c>
      <c r="E473" s="15" t="s">
        <v>1713</v>
      </c>
      <c r="F473" s="16" t="s">
        <v>1426</v>
      </c>
    </row>
    <row r="474" spans="1:6" ht="38.25" x14ac:dyDescent="0.25">
      <c r="A474" s="13">
        <v>469</v>
      </c>
      <c r="B474" s="15" t="s">
        <v>1930</v>
      </c>
      <c r="C474" s="15" t="s">
        <v>9</v>
      </c>
      <c r="D474" s="15" t="s">
        <v>10</v>
      </c>
      <c r="E474" s="15" t="s">
        <v>1713</v>
      </c>
      <c r="F474" s="16" t="s">
        <v>1426</v>
      </c>
    </row>
    <row r="475" spans="1:6" ht="25.5" x14ac:dyDescent="0.25">
      <c r="A475" s="13">
        <v>470</v>
      </c>
      <c r="B475" s="15" t="s">
        <v>1931</v>
      </c>
      <c r="C475" s="15" t="s">
        <v>9</v>
      </c>
      <c r="D475" s="15" t="s">
        <v>10</v>
      </c>
      <c r="E475" s="15" t="s">
        <v>1713</v>
      </c>
      <c r="F475" s="16" t="s">
        <v>1426</v>
      </c>
    </row>
    <row r="476" spans="1:6" ht="38.25" x14ac:dyDescent="0.25">
      <c r="A476" s="13">
        <v>471</v>
      </c>
      <c r="B476" s="15" t="s">
        <v>1932</v>
      </c>
      <c r="C476" s="15" t="s">
        <v>9</v>
      </c>
      <c r="D476" s="15" t="s">
        <v>10</v>
      </c>
      <c r="E476" s="15" t="s">
        <v>1710</v>
      </c>
      <c r="F476" s="16" t="s">
        <v>1426</v>
      </c>
    </row>
    <row r="477" spans="1:6" ht="38.25" x14ac:dyDescent="0.25">
      <c r="A477" s="13">
        <v>472</v>
      </c>
      <c r="B477" s="15" t="s">
        <v>1933</v>
      </c>
      <c r="C477" s="15" t="s">
        <v>9</v>
      </c>
      <c r="D477" s="15" t="s">
        <v>10</v>
      </c>
      <c r="E477" s="15" t="s">
        <v>1710</v>
      </c>
      <c r="F477" s="16" t="s">
        <v>1426</v>
      </c>
    </row>
    <row r="478" spans="1:6" ht="38.25" x14ac:dyDescent="0.25">
      <c r="A478" s="13">
        <v>473</v>
      </c>
      <c r="B478" s="15" t="s">
        <v>1934</v>
      </c>
      <c r="C478" s="15" t="s">
        <v>9</v>
      </c>
      <c r="D478" s="15" t="s">
        <v>10</v>
      </c>
      <c r="E478" s="15" t="s">
        <v>1710</v>
      </c>
      <c r="F478" s="16" t="s">
        <v>1426</v>
      </c>
    </row>
    <row r="479" spans="1:6" ht="38.25" x14ac:dyDescent="0.25">
      <c r="A479" s="13">
        <v>474</v>
      </c>
      <c r="B479" s="15" t="s">
        <v>1935</v>
      </c>
      <c r="C479" s="15" t="s">
        <v>9</v>
      </c>
      <c r="D479" s="15" t="s">
        <v>10</v>
      </c>
      <c r="E479" s="15" t="s">
        <v>1710</v>
      </c>
      <c r="F479" s="16" t="s">
        <v>1426</v>
      </c>
    </row>
    <row r="480" spans="1:6" ht="38.25" x14ac:dyDescent="0.25">
      <c r="A480" s="13">
        <v>475</v>
      </c>
      <c r="B480" s="15" t="s">
        <v>1936</v>
      </c>
      <c r="C480" s="15" t="s">
        <v>9</v>
      </c>
      <c r="D480" s="15" t="s">
        <v>10</v>
      </c>
      <c r="E480" s="15" t="s">
        <v>1710</v>
      </c>
      <c r="F480" s="16" t="s">
        <v>1426</v>
      </c>
    </row>
    <row r="481" spans="1:6" ht="38.25" x14ac:dyDescent="0.25">
      <c r="A481" s="13">
        <v>476</v>
      </c>
      <c r="B481" s="15" t="s">
        <v>1937</v>
      </c>
      <c r="C481" s="15" t="s">
        <v>9</v>
      </c>
      <c r="D481" s="15" t="s">
        <v>10</v>
      </c>
      <c r="E481" s="15" t="s">
        <v>1710</v>
      </c>
      <c r="F481" s="16" t="s">
        <v>1426</v>
      </c>
    </row>
    <row r="482" spans="1:6" ht="38.25" x14ac:dyDescent="0.25">
      <c r="A482" s="13">
        <v>477</v>
      </c>
      <c r="B482" s="15" t="s">
        <v>1938</v>
      </c>
      <c r="C482" s="15" t="s">
        <v>9</v>
      </c>
      <c r="D482" s="15" t="s">
        <v>10</v>
      </c>
      <c r="E482" s="15" t="s">
        <v>1710</v>
      </c>
      <c r="F482" s="16" t="s">
        <v>1426</v>
      </c>
    </row>
    <row r="483" spans="1:6" ht="38.25" x14ac:dyDescent="0.25">
      <c r="A483" s="13">
        <v>478</v>
      </c>
      <c r="B483" s="15" t="s">
        <v>1939</v>
      </c>
      <c r="C483" s="15" t="s">
        <v>9</v>
      </c>
      <c r="D483" s="15" t="s">
        <v>10</v>
      </c>
      <c r="E483" s="15" t="s">
        <v>1710</v>
      </c>
      <c r="F483" s="16" t="s">
        <v>1426</v>
      </c>
    </row>
    <row r="484" spans="1:6" ht="38.25" x14ac:dyDescent="0.25">
      <c r="A484" s="13">
        <v>479</v>
      </c>
      <c r="B484" s="15" t="s">
        <v>1940</v>
      </c>
      <c r="C484" s="15" t="s">
        <v>35</v>
      </c>
      <c r="D484" s="15" t="s">
        <v>229</v>
      </c>
      <c r="E484" s="15" t="s">
        <v>1676</v>
      </c>
      <c r="F484" s="16" t="s">
        <v>1426</v>
      </c>
    </row>
    <row r="485" spans="1:6" ht="25.5" x14ac:dyDescent="0.25">
      <c r="A485" s="13">
        <v>480</v>
      </c>
      <c r="B485" s="15" t="s">
        <v>1941</v>
      </c>
      <c r="C485" s="15" t="s">
        <v>9</v>
      </c>
      <c r="D485" s="15" t="s">
        <v>38</v>
      </c>
      <c r="E485" s="15" t="s">
        <v>1942</v>
      </c>
      <c r="F485" s="16" t="s">
        <v>1426</v>
      </c>
    </row>
    <row r="486" spans="1:6" ht="25.5" x14ac:dyDescent="0.25">
      <c r="A486" s="13">
        <v>481</v>
      </c>
      <c r="B486" s="15" t="s">
        <v>1943</v>
      </c>
      <c r="C486" s="15" t="s">
        <v>9</v>
      </c>
      <c r="D486" s="15" t="s">
        <v>23</v>
      </c>
      <c r="E486" s="15" t="s">
        <v>1922</v>
      </c>
      <c r="F486" s="16" t="s">
        <v>1426</v>
      </c>
    </row>
    <row r="487" spans="1:6" ht="25.5" x14ac:dyDescent="0.25">
      <c r="A487" s="13">
        <v>482</v>
      </c>
      <c r="B487" s="15" t="s">
        <v>1944</v>
      </c>
      <c r="C487" s="15" t="s">
        <v>9</v>
      </c>
      <c r="D487" s="15" t="s">
        <v>203</v>
      </c>
      <c r="E487" s="15" t="s">
        <v>1877</v>
      </c>
      <c r="F487" s="16" t="s">
        <v>1426</v>
      </c>
    </row>
    <row r="488" spans="1:6" ht="25.5" x14ac:dyDescent="0.25">
      <c r="A488" s="13">
        <v>483</v>
      </c>
      <c r="B488" s="15" t="s">
        <v>1945</v>
      </c>
      <c r="C488" s="15" t="s">
        <v>9</v>
      </c>
      <c r="D488" s="15" t="s">
        <v>56</v>
      </c>
      <c r="E488" s="15" t="s">
        <v>1877</v>
      </c>
      <c r="F488" s="16" t="s">
        <v>1426</v>
      </c>
    </row>
    <row r="489" spans="1:6" ht="63.75" x14ac:dyDescent="0.25">
      <c r="A489" s="13">
        <v>484</v>
      </c>
      <c r="B489" s="16" t="s">
        <v>1946</v>
      </c>
      <c r="C489" s="16" t="s">
        <v>9</v>
      </c>
      <c r="D489" s="16" t="s">
        <v>38</v>
      </c>
      <c r="E489" s="16" t="s">
        <v>1947</v>
      </c>
      <c r="F489" s="16" t="s">
        <v>1426</v>
      </c>
    </row>
    <row r="490" spans="1:6" ht="63.75" x14ac:dyDescent="0.25">
      <c r="A490" s="13">
        <v>485</v>
      </c>
      <c r="B490" s="16" t="s">
        <v>1948</v>
      </c>
      <c r="C490" s="16" t="s">
        <v>9</v>
      </c>
      <c r="D490" s="16" t="s">
        <v>418</v>
      </c>
      <c r="E490" s="16" t="s">
        <v>1947</v>
      </c>
      <c r="F490" s="16" t="s">
        <v>1426</v>
      </c>
    </row>
    <row r="491" spans="1:6" ht="63.75" x14ac:dyDescent="0.25">
      <c r="A491" s="13">
        <v>486</v>
      </c>
      <c r="B491" s="16" t="s">
        <v>1949</v>
      </c>
      <c r="C491" s="16" t="s">
        <v>9</v>
      </c>
      <c r="D491" s="16" t="s">
        <v>1950</v>
      </c>
      <c r="E491" s="16" t="s">
        <v>1947</v>
      </c>
      <c r="F491" s="16" t="s">
        <v>1426</v>
      </c>
    </row>
    <row r="492" spans="1:6" ht="38.25" x14ac:dyDescent="0.25">
      <c r="A492" s="13">
        <v>487</v>
      </c>
      <c r="B492" s="16" t="s">
        <v>1951</v>
      </c>
      <c r="C492" s="16" t="s">
        <v>9</v>
      </c>
      <c r="D492" s="16" t="s">
        <v>193</v>
      </c>
      <c r="E492" s="16" t="s">
        <v>1952</v>
      </c>
      <c r="F492" s="16" t="s">
        <v>1426</v>
      </c>
    </row>
    <row r="493" spans="1:6" ht="76.5" x14ac:dyDescent="0.25">
      <c r="A493" s="13">
        <v>488</v>
      </c>
      <c r="B493" s="16" t="s">
        <v>1953</v>
      </c>
      <c r="C493" s="16" t="s">
        <v>26</v>
      </c>
      <c r="D493" s="16"/>
      <c r="E493" s="16" t="s">
        <v>1954</v>
      </c>
      <c r="F493" s="16" t="s">
        <v>1426</v>
      </c>
    </row>
    <row r="494" spans="1:6" ht="76.5" x14ac:dyDescent="0.25">
      <c r="A494" s="13">
        <v>489</v>
      </c>
      <c r="B494" s="16" t="s">
        <v>1955</v>
      </c>
      <c r="C494" s="16" t="s">
        <v>1031</v>
      </c>
      <c r="D494" s="16" t="s">
        <v>1956</v>
      </c>
      <c r="E494" s="16" t="s">
        <v>1954</v>
      </c>
      <c r="F494" s="16" t="s">
        <v>1426</v>
      </c>
    </row>
    <row r="495" spans="1:6" ht="76.5" x14ac:dyDescent="0.25">
      <c r="A495" s="13">
        <v>490</v>
      </c>
      <c r="B495" s="16" t="s">
        <v>2379</v>
      </c>
      <c r="C495" s="16" t="s">
        <v>9</v>
      </c>
      <c r="D495" s="16" t="s">
        <v>418</v>
      </c>
      <c r="E495" s="16" t="s">
        <v>1954</v>
      </c>
      <c r="F495" s="16" t="s">
        <v>1426</v>
      </c>
    </row>
    <row r="496" spans="1:6" ht="38.25" x14ac:dyDescent="0.25">
      <c r="A496" s="13">
        <v>491</v>
      </c>
      <c r="B496" s="16" t="s">
        <v>1957</v>
      </c>
      <c r="C496" s="16" t="s">
        <v>9</v>
      </c>
      <c r="D496" s="16" t="s">
        <v>38</v>
      </c>
      <c r="E496" s="16" t="s">
        <v>1958</v>
      </c>
      <c r="F496" s="16" t="s">
        <v>1426</v>
      </c>
    </row>
    <row r="497" spans="1:6" ht="38.25" x14ac:dyDescent="0.25">
      <c r="A497" s="13">
        <v>492</v>
      </c>
      <c r="B497" s="16" t="s">
        <v>1959</v>
      </c>
      <c r="C497" s="16" t="s">
        <v>9</v>
      </c>
      <c r="D497" s="16" t="s">
        <v>38</v>
      </c>
      <c r="E497" s="16" t="s">
        <v>1958</v>
      </c>
      <c r="F497" s="16" t="s">
        <v>1426</v>
      </c>
    </row>
    <row r="498" spans="1:6" ht="51" x14ac:dyDescent="0.25">
      <c r="A498" s="13">
        <v>493</v>
      </c>
      <c r="B498" s="16" t="s">
        <v>1960</v>
      </c>
      <c r="C498" s="16" t="s">
        <v>97</v>
      </c>
      <c r="D498" s="16"/>
      <c r="E498" s="16" t="s">
        <v>1725</v>
      </c>
      <c r="F498" s="16" t="s">
        <v>1426</v>
      </c>
    </row>
    <row r="499" spans="1:6" ht="25.5" x14ac:dyDescent="0.25">
      <c r="A499" s="13">
        <v>494</v>
      </c>
      <c r="B499" s="16" t="s">
        <v>1961</v>
      </c>
      <c r="C499" s="16" t="s">
        <v>9</v>
      </c>
      <c r="D499" s="16" t="s">
        <v>222</v>
      </c>
      <c r="E499" s="16" t="s">
        <v>1727</v>
      </c>
      <c r="F499" s="16" t="s">
        <v>1426</v>
      </c>
    </row>
    <row r="500" spans="1:6" ht="51" x14ac:dyDescent="0.25">
      <c r="A500" s="13">
        <v>495</v>
      </c>
      <c r="B500" s="16" t="s">
        <v>1962</v>
      </c>
      <c r="C500" s="16" t="s">
        <v>97</v>
      </c>
      <c r="D500" s="16"/>
      <c r="E500" s="16" t="s">
        <v>1963</v>
      </c>
      <c r="F500" s="16" t="s">
        <v>1426</v>
      </c>
    </row>
    <row r="501" spans="1:6" ht="51" x14ac:dyDescent="0.25">
      <c r="A501" s="13">
        <v>496</v>
      </c>
      <c r="B501" s="16" t="s">
        <v>1964</v>
      </c>
      <c r="C501" s="16" t="s">
        <v>97</v>
      </c>
      <c r="D501" s="16"/>
      <c r="E501" s="16" t="s">
        <v>1963</v>
      </c>
      <c r="F501" s="16" t="s">
        <v>1426</v>
      </c>
    </row>
    <row r="502" spans="1:6" ht="76.5" x14ac:dyDescent="0.25">
      <c r="A502" s="13">
        <v>497</v>
      </c>
      <c r="B502" s="16" t="s">
        <v>1965</v>
      </c>
      <c r="C502" s="16" t="s">
        <v>35</v>
      </c>
      <c r="D502" s="16"/>
      <c r="E502" s="16" t="s">
        <v>1966</v>
      </c>
      <c r="F502" s="16" t="s">
        <v>1426</v>
      </c>
    </row>
    <row r="503" spans="1:6" ht="25.5" x14ac:dyDescent="0.25">
      <c r="A503" s="13">
        <v>498</v>
      </c>
      <c r="B503" s="16" t="s">
        <v>1967</v>
      </c>
      <c r="C503" s="16" t="s">
        <v>9</v>
      </c>
      <c r="D503" s="16" t="s">
        <v>420</v>
      </c>
      <c r="E503" s="16" t="s">
        <v>1968</v>
      </c>
      <c r="F503" s="16" t="s">
        <v>1426</v>
      </c>
    </row>
    <row r="504" spans="1:6" ht="25.5" x14ac:dyDescent="0.25">
      <c r="A504" s="13">
        <v>499</v>
      </c>
      <c r="B504" s="16" t="s">
        <v>1969</v>
      </c>
      <c r="C504" s="16" t="s">
        <v>9</v>
      </c>
      <c r="D504" s="16" t="s">
        <v>1970</v>
      </c>
      <c r="E504" s="16" t="s">
        <v>1881</v>
      </c>
      <c r="F504" s="16" t="s">
        <v>1426</v>
      </c>
    </row>
    <row r="505" spans="1:6" ht="25.5" x14ac:dyDescent="0.25">
      <c r="A505" s="13">
        <v>500</v>
      </c>
      <c r="B505" s="16" t="s">
        <v>1971</v>
      </c>
      <c r="C505" s="16" t="s">
        <v>210</v>
      </c>
      <c r="D505" s="16"/>
      <c r="E505" s="16" t="s">
        <v>1972</v>
      </c>
      <c r="F505" s="16" t="s">
        <v>1426</v>
      </c>
    </row>
    <row r="506" spans="1:6" ht="25.5" x14ac:dyDescent="0.25">
      <c r="A506" s="13">
        <v>501</v>
      </c>
      <c r="B506" s="16" t="s">
        <v>1973</v>
      </c>
      <c r="C506" s="16" t="s">
        <v>9</v>
      </c>
      <c r="D506" s="16" t="s">
        <v>56</v>
      </c>
      <c r="E506" s="16" t="s">
        <v>1974</v>
      </c>
      <c r="F506" s="16" t="s">
        <v>1426</v>
      </c>
    </row>
    <row r="507" spans="1:6" ht="63.75" x14ac:dyDescent="0.25">
      <c r="A507" s="13">
        <v>502</v>
      </c>
      <c r="B507" s="16" t="s">
        <v>1975</v>
      </c>
      <c r="C507" s="16" t="s">
        <v>1031</v>
      </c>
      <c r="D507" s="16"/>
      <c r="E507" s="16" t="s">
        <v>1733</v>
      </c>
      <c r="F507" s="8" t="s">
        <v>86</v>
      </c>
    </row>
    <row r="508" spans="1:6" ht="63.75" x14ac:dyDescent="0.25">
      <c r="A508" s="13">
        <v>503</v>
      </c>
      <c r="B508" s="16" t="s">
        <v>1732</v>
      </c>
      <c r="C508" s="16" t="s">
        <v>1071</v>
      </c>
      <c r="D508" s="16"/>
      <c r="E508" s="16" t="s">
        <v>1733</v>
      </c>
      <c r="F508" s="8" t="s">
        <v>86</v>
      </c>
    </row>
    <row r="509" spans="1:6" ht="25.5" x14ac:dyDescent="0.25">
      <c r="A509" s="13">
        <v>504</v>
      </c>
      <c r="B509" s="16" t="s">
        <v>1976</v>
      </c>
      <c r="C509" s="16" t="s">
        <v>9</v>
      </c>
      <c r="D509" s="16" t="s">
        <v>1977</v>
      </c>
      <c r="E509" s="16" t="s">
        <v>1978</v>
      </c>
      <c r="F509" s="16" t="s">
        <v>1426</v>
      </c>
    </row>
    <row r="510" spans="1:6" ht="25.5" x14ac:dyDescent="0.25">
      <c r="A510" s="13">
        <v>505</v>
      </c>
      <c r="B510" s="16" t="s">
        <v>1979</v>
      </c>
      <c r="C510" s="16" t="s">
        <v>9</v>
      </c>
      <c r="D510" s="16" t="s">
        <v>1262</v>
      </c>
      <c r="E510" s="16" t="s">
        <v>1785</v>
      </c>
      <c r="F510" s="16" t="s">
        <v>1426</v>
      </c>
    </row>
    <row r="511" spans="1:6" ht="25.5" x14ac:dyDescent="0.25">
      <c r="A511" s="13">
        <v>506</v>
      </c>
      <c r="B511" s="16" t="s">
        <v>1980</v>
      </c>
      <c r="C511" s="16" t="s">
        <v>9</v>
      </c>
      <c r="D511" s="16" t="s">
        <v>1981</v>
      </c>
      <c r="E511" s="16" t="s">
        <v>1982</v>
      </c>
      <c r="F511" s="16" t="s">
        <v>1426</v>
      </c>
    </row>
    <row r="512" spans="1:6" ht="38.25" x14ac:dyDescent="0.25">
      <c r="A512" s="13">
        <v>507</v>
      </c>
      <c r="B512" s="16" t="s">
        <v>1983</v>
      </c>
      <c r="C512" s="16" t="s">
        <v>9</v>
      </c>
      <c r="D512" s="16" t="s">
        <v>193</v>
      </c>
      <c r="E512" s="16" t="s">
        <v>1743</v>
      </c>
      <c r="F512" s="16" t="s">
        <v>1426</v>
      </c>
    </row>
    <row r="513" spans="1:6" ht="38.25" x14ac:dyDescent="0.25">
      <c r="A513" s="13">
        <v>508</v>
      </c>
      <c r="B513" s="16" t="s">
        <v>1984</v>
      </c>
      <c r="C513" s="16" t="s">
        <v>9</v>
      </c>
      <c r="D513" s="16" t="s">
        <v>1985</v>
      </c>
      <c r="E513" s="16" t="s">
        <v>1986</v>
      </c>
      <c r="F513" s="16" t="s">
        <v>1426</v>
      </c>
    </row>
    <row r="514" spans="1:6" ht="38.25" x14ac:dyDescent="0.25">
      <c r="A514" s="13">
        <v>509</v>
      </c>
      <c r="B514" s="16" t="s">
        <v>1987</v>
      </c>
      <c r="C514" s="16" t="s">
        <v>9</v>
      </c>
      <c r="D514" s="16" t="s">
        <v>246</v>
      </c>
      <c r="E514" s="16" t="s">
        <v>1775</v>
      </c>
      <c r="F514" s="16" t="s">
        <v>1426</v>
      </c>
    </row>
    <row r="515" spans="1:6" ht="38.25" x14ac:dyDescent="0.25">
      <c r="A515" s="13">
        <v>510</v>
      </c>
      <c r="B515" s="16" t="s">
        <v>1988</v>
      </c>
      <c r="C515" s="16" t="s">
        <v>9</v>
      </c>
      <c r="D515" s="16" t="s">
        <v>59</v>
      </c>
      <c r="E515" s="16" t="s">
        <v>1958</v>
      </c>
      <c r="F515" s="16" t="s">
        <v>1426</v>
      </c>
    </row>
    <row r="516" spans="1:6" ht="25.5" x14ac:dyDescent="0.25">
      <c r="A516" s="13">
        <v>511</v>
      </c>
      <c r="B516" s="16" t="s">
        <v>1989</v>
      </c>
      <c r="C516" s="16" t="s">
        <v>26</v>
      </c>
      <c r="D516" s="16" t="s">
        <v>1990</v>
      </c>
      <c r="E516" s="16" t="s">
        <v>1991</v>
      </c>
      <c r="F516" s="15" t="str">
        <f>F497</f>
        <v>г. Ростов-на-Дону</v>
      </c>
    </row>
    <row r="517" spans="1:6" ht="38.25" x14ac:dyDescent="0.25">
      <c r="A517" s="13">
        <v>512</v>
      </c>
      <c r="B517" s="16" t="s">
        <v>1992</v>
      </c>
      <c r="C517" s="16" t="s">
        <v>9</v>
      </c>
      <c r="D517" s="16" t="s">
        <v>418</v>
      </c>
      <c r="E517" s="16" t="s">
        <v>1993</v>
      </c>
      <c r="F517" s="16" t="s">
        <v>1426</v>
      </c>
    </row>
    <row r="518" spans="1:6" ht="51" x14ac:dyDescent="0.25">
      <c r="A518" s="13">
        <v>513</v>
      </c>
      <c r="B518" s="16" t="s">
        <v>1994</v>
      </c>
      <c r="C518" s="16" t="s">
        <v>9</v>
      </c>
      <c r="D518" s="16" t="s">
        <v>10</v>
      </c>
      <c r="E518" s="16" t="s">
        <v>1995</v>
      </c>
      <c r="F518" s="16" t="s">
        <v>1426</v>
      </c>
    </row>
    <row r="519" spans="1:6" ht="25.5" x14ac:dyDescent="0.25">
      <c r="A519" s="13">
        <v>514</v>
      </c>
      <c r="B519" s="16" t="s">
        <v>1996</v>
      </c>
      <c r="C519" s="16" t="s">
        <v>9</v>
      </c>
      <c r="D519" s="16" t="s">
        <v>10</v>
      </c>
      <c r="E519" s="16" t="s">
        <v>1997</v>
      </c>
      <c r="F519" s="16" t="s">
        <v>1426</v>
      </c>
    </row>
    <row r="520" spans="1:6" ht="25.5" x14ac:dyDescent="0.25">
      <c r="A520" s="13">
        <v>515</v>
      </c>
      <c r="B520" s="16" t="s">
        <v>1998</v>
      </c>
      <c r="C520" s="16" t="s">
        <v>9</v>
      </c>
      <c r="D520" s="16" t="s">
        <v>1999</v>
      </c>
      <c r="E520" s="16" t="s">
        <v>2000</v>
      </c>
      <c r="F520" s="16" t="s">
        <v>1426</v>
      </c>
    </row>
    <row r="521" spans="1:6" ht="25.5" x14ac:dyDescent="0.25">
      <c r="A521" s="13">
        <v>516</v>
      </c>
      <c r="B521" s="16" t="s">
        <v>2001</v>
      </c>
      <c r="C521" s="16" t="s">
        <v>9</v>
      </c>
      <c r="D521" s="16" t="s">
        <v>32</v>
      </c>
      <c r="E521" s="16" t="s">
        <v>1811</v>
      </c>
      <c r="F521" s="16" t="s">
        <v>1426</v>
      </c>
    </row>
    <row r="522" spans="1:6" ht="51" x14ac:dyDescent="0.25">
      <c r="A522" s="13">
        <v>517</v>
      </c>
      <c r="B522" s="16" t="s">
        <v>2002</v>
      </c>
      <c r="C522" s="16" t="s">
        <v>1031</v>
      </c>
      <c r="D522" s="16" t="s">
        <v>420</v>
      </c>
      <c r="E522" s="16" t="s">
        <v>2003</v>
      </c>
      <c r="F522" s="16" t="s">
        <v>1426</v>
      </c>
    </row>
    <row r="523" spans="1:6" ht="25.5" x14ac:dyDescent="0.25">
      <c r="A523" s="13">
        <v>518</v>
      </c>
      <c r="B523" s="16" t="s">
        <v>2004</v>
      </c>
      <c r="C523" s="16" t="s">
        <v>26</v>
      </c>
      <c r="D523" s="16"/>
      <c r="E523" s="16" t="s">
        <v>1911</v>
      </c>
      <c r="F523" s="16" t="s">
        <v>1426</v>
      </c>
    </row>
    <row r="524" spans="1:6" ht="25.5" x14ac:dyDescent="0.25">
      <c r="A524" s="13">
        <v>519</v>
      </c>
      <c r="B524" s="16" t="s">
        <v>2005</v>
      </c>
      <c r="C524" s="16" t="s">
        <v>9</v>
      </c>
      <c r="D524" s="16" t="s">
        <v>32</v>
      </c>
      <c r="E524" s="16" t="s">
        <v>2006</v>
      </c>
      <c r="F524" s="16" t="s">
        <v>1426</v>
      </c>
    </row>
    <row r="525" spans="1:6" ht="76.5" x14ac:dyDescent="0.25">
      <c r="A525" s="13">
        <v>520</v>
      </c>
      <c r="B525" s="16" t="s">
        <v>2007</v>
      </c>
      <c r="C525" s="16" t="s">
        <v>80</v>
      </c>
      <c r="D525" s="16"/>
      <c r="E525" s="16" t="s">
        <v>2008</v>
      </c>
      <c r="F525" s="16" t="s">
        <v>1426</v>
      </c>
    </row>
    <row r="526" spans="1:6" ht="25.5" x14ac:dyDescent="0.25">
      <c r="A526" s="13">
        <v>521</v>
      </c>
      <c r="B526" s="16" t="s">
        <v>2009</v>
      </c>
      <c r="C526" s="16" t="s">
        <v>9</v>
      </c>
      <c r="D526" s="16" t="s">
        <v>41</v>
      </c>
      <c r="E526" s="16" t="s">
        <v>2006</v>
      </c>
      <c r="F526" s="16" t="s">
        <v>1426</v>
      </c>
    </row>
    <row r="527" spans="1:6" ht="25.5" x14ac:dyDescent="0.25">
      <c r="A527" s="13">
        <v>522</v>
      </c>
      <c r="B527" s="16" t="s">
        <v>2010</v>
      </c>
      <c r="C527" s="16" t="s">
        <v>9</v>
      </c>
      <c r="D527" s="16" t="s">
        <v>2011</v>
      </c>
      <c r="E527" s="16" t="s">
        <v>2006</v>
      </c>
      <c r="F527" s="16" t="s">
        <v>1426</v>
      </c>
    </row>
    <row r="528" spans="1:6" ht="38.25" x14ac:dyDescent="0.25">
      <c r="A528" s="13">
        <v>523</v>
      </c>
      <c r="B528" s="16" t="s">
        <v>2012</v>
      </c>
      <c r="C528" s="16" t="s">
        <v>9</v>
      </c>
      <c r="D528" s="16" t="s">
        <v>56</v>
      </c>
      <c r="E528" s="16" t="s">
        <v>2013</v>
      </c>
      <c r="F528" s="16" t="s">
        <v>1426</v>
      </c>
    </row>
    <row r="529" spans="1:6" ht="25.5" x14ac:dyDescent="0.25">
      <c r="A529" s="13">
        <v>524</v>
      </c>
      <c r="B529" s="16" t="s">
        <v>2016</v>
      </c>
      <c r="C529" s="16" t="s">
        <v>9</v>
      </c>
      <c r="D529" s="16" t="s">
        <v>418</v>
      </c>
      <c r="E529" s="16" t="s">
        <v>1743</v>
      </c>
      <c r="F529" s="16" t="s">
        <v>1426</v>
      </c>
    </row>
    <row r="530" spans="1:6" ht="38.25" x14ac:dyDescent="0.25">
      <c r="A530" s="13">
        <v>525</v>
      </c>
      <c r="B530" s="16" t="s">
        <v>2017</v>
      </c>
      <c r="C530" s="16" t="s">
        <v>9</v>
      </c>
      <c r="D530" s="16" t="s">
        <v>418</v>
      </c>
      <c r="E530" s="16" t="s">
        <v>2018</v>
      </c>
      <c r="F530" s="16" t="s">
        <v>1426</v>
      </c>
    </row>
    <row r="531" spans="1:6" ht="25.5" x14ac:dyDescent="0.25">
      <c r="A531" s="13">
        <v>526</v>
      </c>
      <c r="B531" s="16" t="s">
        <v>2019</v>
      </c>
      <c r="C531" s="16" t="s">
        <v>9</v>
      </c>
      <c r="D531" s="16" t="s">
        <v>38</v>
      </c>
      <c r="E531" s="16" t="s">
        <v>1713</v>
      </c>
      <c r="F531" s="16" t="s">
        <v>1426</v>
      </c>
    </row>
    <row r="532" spans="1:6" ht="63.75" x14ac:dyDescent="0.25">
      <c r="A532" s="13">
        <v>527</v>
      </c>
      <c r="B532" s="16" t="s">
        <v>2020</v>
      </c>
      <c r="C532" s="16" t="s">
        <v>1031</v>
      </c>
      <c r="D532" s="16"/>
      <c r="E532" s="16" t="s">
        <v>2021</v>
      </c>
      <c r="F532" s="16" t="s">
        <v>1426</v>
      </c>
    </row>
    <row r="533" spans="1:6" ht="25.5" x14ac:dyDescent="0.25">
      <c r="A533" s="13">
        <v>528</v>
      </c>
      <c r="B533" s="16" t="s">
        <v>2022</v>
      </c>
      <c r="C533" s="16" t="s">
        <v>9</v>
      </c>
      <c r="D533" s="16" t="s">
        <v>38</v>
      </c>
      <c r="E533" s="16" t="s">
        <v>1743</v>
      </c>
      <c r="F533" s="16" t="s">
        <v>1426</v>
      </c>
    </row>
    <row r="534" spans="1:6" ht="25.5" x14ac:dyDescent="0.25">
      <c r="A534" s="13">
        <v>529</v>
      </c>
      <c r="B534" s="16" t="s">
        <v>2023</v>
      </c>
      <c r="C534" s="16" t="s">
        <v>9</v>
      </c>
      <c r="D534" s="16" t="s">
        <v>10</v>
      </c>
      <c r="E534" s="16" t="s">
        <v>1743</v>
      </c>
      <c r="F534" s="16" t="s">
        <v>1426</v>
      </c>
    </row>
    <row r="535" spans="1:6" ht="38.25" x14ac:dyDescent="0.25">
      <c r="A535" s="13">
        <v>530</v>
      </c>
      <c r="B535" s="16" t="s">
        <v>2024</v>
      </c>
      <c r="C535" s="16" t="s">
        <v>9</v>
      </c>
      <c r="D535" s="16" t="s">
        <v>32</v>
      </c>
      <c r="E535" s="16" t="s">
        <v>1743</v>
      </c>
      <c r="F535" s="16" t="s">
        <v>1426</v>
      </c>
    </row>
    <row r="536" spans="1:6" ht="38.25" x14ac:dyDescent="0.25">
      <c r="A536" s="13">
        <v>531</v>
      </c>
      <c r="B536" s="16" t="s">
        <v>2025</v>
      </c>
      <c r="C536" s="16" t="s">
        <v>9</v>
      </c>
      <c r="D536" s="16" t="s">
        <v>418</v>
      </c>
      <c r="E536" s="16" t="s">
        <v>1952</v>
      </c>
      <c r="F536" s="16" t="s">
        <v>1426</v>
      </c>
    </row>
    <row r="537" spans="1:6" ht="38.25" x14ac:dyDescent="0.25">
      <c r="A537" s="13">
        <v>532</v>
      </c>
      <c r="B537" s="16" t="s">
        <v>2026</v>
      </c>
      <c r="C537" s="16" t="s">
        <v>9</v>
      </c>
      <c r="D537" s="16" t="s">
        <v>1460</v>
      </c>
      <c r="E537" s="16" t="s">
        <v>1952</v>
      </c>
      <c r="F537" s="16" t="s">
        <v>1426</v>
      </c>
    </row>
    <row r="538" spans="1:6" ht="38.25" x14ac:dyDescent="0.25">
      <c r="A538" s="13">
        <v>533</v>
      </c>
      <c r="B538" s="16" t="s">
        <v>2027</v>
      </c>
      <c r="C538" s="16" t="s">
        <v>9</v>
      </c>
      <c r="D538" s="16" t="s">
        <v>56</v>
      </c>
      <c r="E538" s="16" t="s">
        <v>1952</v>
      </c>
      <c r="F538" s="16" t="s">
        <v>1426</v>
      </c>
    </row>
    <row r="539" spans="1:6" ht="38.25" x14ac:dyDescent="0.25">
      <c r="A539" s="13">
        <v>534</v>
      </c>
      <c r="B539" s="16" t="s">
        <v>2030</v>
      </c>
      <c r="C539" s="16" t="s">
        <v>35</v>
      </c>
      <c r="D539" s="16"/>
      <c r="E539" s="16" t="s">
        <v>2031</v>
      </c>
      <c r="F539" s="16" t="s">
        <v>1426</v>
      </c>
    </row>
    <row r="540" spans="1:6" ht="25.5" x14ac:dyDescent="0.25">
      <c r="A540" s="13">
        <v>535</v>
      </c>
      <c r="B540" s="16" t="s">
        <v>2032</v>
      </c>
      <c r="C540" s="16" t="s">
        <v>9</v>
      </c>
      <c r="D540" s="16" t="s">
        <v>1175</v>
      </c>
      <c r="E540" s="16" t="s">
        <v>2033</v>
      </c>
      <c r="F540" s="16" t="s">
        <v>1426</v>
      </c>
    </row>
    <row r="541" spans="1:6" ht="25.5" x14ac:dyDescent="0.25">
      <c r="A541" s="13">
        <v>536</v>
      </c>
      <c r="B541" s="16" t="s">
        <v>2034</v>
      </c>
      <c r="C541" s="16" t="s">
        <v>9</v>
      </c>
      <c r="D541" s="16" t="s">
        <v>446</v>
      </c>
      <c r="E541" s="16" t="s">
        <v>2035</v>
      </c>
      <c r="F541" s="16" t="s">
        <v>1426</v>
      </c>
    </row>
    <row r="542" spans="1:6" ht="51" x14ac:dyDescent="0.25">
      <c r="A542" s="13">
        <v>537</v>
      </c>
      <c r="B542" s="16" t="s">
        <v>2036</v>
      </c>
      <c r="C542" s="16" t="s">
        <v>9</v>
      </c>
      <c r="D542" s="16" t="s">
        <v>10</v>
      </c>
      <c r="E542" s="16" t="s">
        <v>2037</v>
      </c>
      <c r="F542" s="16" t="s">
        <v>1426</v>
      </c>
    </row>
    <row r="543" spans="1:6" ht="38.25" x14ac:dyDescent="0.25">
      <c r="A543" s="13">
        <v>538</v>
      </c>
      <c r="B543" s="16" t="s">
        <v>2038</v>
      </c>
      <c r="C543" s="16" t="s">
        <v>9</v>
      </c>
      <c r="D543" s="16" t="s">
        <v>63</v>
      </c>
      <c r="E543" s="16" t="s">
        <v>2039</v>
      </c>
      <c r="F543" s="16" t="s">
        <v>1426</v>
      </c>
    </row>
    <row r="544" spans="1:6" ht="38.25" x14ac:dyDescent="0.25">
      <c r="A544" s="13">
        <v>539</v>
      </c>
      <c r="B544" s="16" t="s">
        <v>2303</v>
      </c>
      <c r="C544" s="16" t="s">
        <v>9</v>
      </c>
      <c r="D544" s="16" t="s">
        <v>10</v>
      </c>
      <c r="E544" s="16" t="s">
        <v>1997</v>
      </c>
      <c r="F544" s="16" t="s">
        <v>1426</v>
      </c>
    </row>
    <row r="545" spans="1:6" ht="25.5" x14ac:dyDescent="0.25">
      <c r="A545" s="13">
        <v>540</v>
      </c>
      <c r="B545" s="16" t="s">
        <v>2040</v>
      </c>
      <c r="C545" s="16" t="s">
        <v>9</v>
      </c>
      <c r="D545" s="16" t="s">
        <v>38</v>
      </c>
      <c r="E545" s="16" t="s">
        <v>1666</v>
      </c>
      <c r="F545" s="16" t="s">
        <v>1426</v>
      </c>
    </row>
    <row r="546" spans="1:6" ht="25.5" x14ac:dyDescent="0.25">
      <c r="A546" s="13">
        <v>541</v>
      </c>
      <c r="B546" s="16" t="s">
        <v>2041</v>
      </c>
      <c r="C546" s="16" t="s">
        <v>9</v>
      </c>
      <c r="D546" s="16" t="s">
        <v>38</v>
      </c>
      <c r="E546" s="16" t="s">
        <v>1783</v>
      </c>
      <c r="F546" s="16" t="s">
        <v>1426</v>
      </c>
    </row>
    <row r="547" spans="1:6" ht="51" x14ac:dyDescent="0.25">
      <c r="A547" s="13">
        <v>542</v>
      </c>
      <c r="B547" s="16" t="s">
        <v>2042</v>
      </c>
      <c r="C547" s="16" t="s">
        <v>97</v>
      </c>
      <c r="D547" s="16"/>
      <c r="E547" s="16" t="s">
        <v>2043</v>
      </c>
      <c r="F547" s="16" t="s">
        <v>1426</v>
      </c>
    </row>
    <row r="548" spans="1:6" ht="25.5" x14ac:dyDescent="0.25">
      <c r="A548" s="13">
        <v>543</v>
      </c>
      <c r="B548" s="16" t="s">
        <v>2044</v>
      </c>
      <c r="C548" s="16" t="s">
        <v>9</v>
      </c>
      <c r="D548" s="16" t="s">
        <v>2045</v>
      </c>
      <c r="E548" s="16" t="s">
        <v>2046</v>
      </c>
      <c r="F548" s="16" t="s">
        <v>1426</v>
      </c>
    </row>
    <row r="549" spans="1:6" ht="63.75" x14ac:dyDescent="0.25">
      <c r="A549" s="13">
        <v>544</v>
      </c>
      <c r="B549" s="16" t="s">
        <v>2047</v>
      </c>
      <c r="C549" s="16" t="s">
        <v>175</v>
      </c>
      <c r="D549" s="16"/>
      <c r="E549" s="16" t="s">
        <v>2048</v>
      </c>
      <c r="F549" s="16" t="s">
        <v>1426</v>
      </c>
    </row>
    <row r="550" spans="1:6" ht="25.5" x14ac:dyDescent="0.25">
      <c r="A550" s="13">
        <v>545</v>
      </c>
      <c r="B550" s="16" t="s">
        <v>2049</v>
      </c>
      <c r="C550" s="16" t="s">
        <v>9</v>
      </c>
      <c r="D550" s="16" t="s">
        <v>1712</v>
      </c>
      <c r="E550" s="16" t="s">
        <v>2046</v>
      </c>
      <c r="F550" s="16" t="s">
        <v>1426</v>
      </c>
    </row>
    <row r="551" spans="1:6" ht="38.25" x14ac:dyDescent="0.25">
      <c r="A551" s="13">
        <v>546</v>
      </c>
      <c r="B551" s="16" t="s">
        <v>2050</v>
      </c>
      <c r="C551" s="16" t="s">
        <v>9</v>
      </c>
      <c r="D551" s="16" t="s">
        <v>10</v>
      </c>
      <c r="E551" s="16" t="s">
        <v>2051</v>
      </c>
      <c r="F551" s="16" t="s">
        <v>1426</v>
      </c>
    </row>
    <row r="552" spans="1:6" ht="25.5" x14ac:dyDescent="0.25">
      <c r="A552" s="13">
        <v>547</v>
      </c>
      <c r="B552" s="16" t="s">
        <v>2052</v>
      </c>
      <c r="C552" s="16" t="s">
        <v>9</v>
      </c>
      <c r="D552" s="16" t="s">
        <v>38</v>
      </c>
      <c r="E552" s="16" t="s">
        <v>2053</v>
      </c>
      <c r="F552" s="16" t="s">
        <v>1426</v>
      </c>
    </row>
    <row r="553" spans="1:6" ht="38.25" x14ac:dyDescent="0.25">
      <c r="A553" s="13">
        <v>548</v>
      </c>
      <c r="B553" s="16" t="s">
        <v>2054</v>
      </c>
      <c r="C553" s="16" t="s">
        <v>9</v>
      </c>
      <c r="D553" s="16" t="s">
        <v>10</v>
      </c>
      <c r="E553" s="16" t="s">
        <v>1783</v>
      </c>
      <c r="F553" s="16" t="s">
        <v>1426</v>
      </c>
    </row>
    <row r="554" spans="1:6" ht="25.5" x14ac:dyDescent="0.25">
      <c r="A554" s="13">
        <v>549</v>
      </c>
      <c r="B554" s="16" t="s">
        <v>2055</v>
      </c>
      <c r="C554" s="16" t="s">
        <v>9</v>
      </c>
      <c r="D554" s="16" t="s">
        <v>38</v>
      </c>
      <c r="E554" s="16" t="s">
        <v>1783</v>
      </c>
      <c r="F554" s="16" t="s">
        <v>1426</v>
      </c>
    </row>
    <row r="555" spans="1:6" ht="38.25" x14ac:dyDescent="0.25">
      <c r="A555" s="13">
        <v>550</v>
      </c>
      <c r="B555" s="16" t="s">
        <v>2056</v>
      </c>
      <c r="C555" s="16" t="s">
        <v>9</v>
      </c>
      <c r="D555" s="16" t="s">
        <v>418</v>
      </c>
      <c r="E555" s="16" t="s">
        <v>2057</v>
      </c>
      <c r="F555" s="16" t="s">
        <v>1426</v>
      </c>
    </row>
    <row r="556" spans="1:6" ht="51" x14ac:dyDescent="0.25">
      <c r="A556" s="13">
        <v>551</v>
      </c>
      <c r="B556" s="16" t="s">
        <v>2058</v>
      </c>
      <c r="C556" s="16" t="s">
        <v>9</v>
      </c>
      <c r="D556" s="16" t="s">
        <v>418</v>
      </c>
      <c r="E556" s="16" t="s">
        <v>2037</v>
      </c>
      <c r="F556" s="16" t="s">
        <v>1426</v>
      </c>
    </row>
    <row r="557" spans="1:6" ht="25.5" x14ac:dyDescent="0.25">
      <c r="A557" s="13">
        <v>552</v>
      </c>
      <c r="B557" s="16" t="s">
        <v>2059</v>
      </c>
      <c r="C557" s="16" t="s">
        <v>9</v>
      </c>
      <c r="D557" s="16" t="s">
        <v>10</v>
      </c>
      <c r="E557" s="16" t="s">
        <v>1811</v>
      </c>
      <c r="F557" s="16" t="s">
        <v>1426</v>
      </c>
    </row>
    <row r="558" spans="1:6" ht="51" x14ac:dyDescent="0.25">
      <c r="A558" s="13">
        <v>553</v>
      </c>
      <c r="B558" s="16" t="s">
        <v>2060</v>
      </c>
      <c r="C558" s="16" t="s">
        <v>2061</v>
      </c>
      <c r="D558" s="16"/>
      <c r="E558" s="16" t="s">
        <v>1793</v>
      </c>
      <c r="F558" s="16" t="s">
        <v>1426</v>
      </c>
    </row>
    <row r="559" spans="1:6" ht="25.5" x14ac:dyDescent="0.25">
      <c r="A559" s="13">
        <v>554</v>
      </c>
      <c r="B559" s="16" t="s">
        <v>2062</v>
      </c>
      <c r="C559" s="16" t="s">
        <v>9</v>
      </c>
      <c r="D559" s="16" t="s">
        <v>10</v>
      </c>
      <c r="E559" s="16" t="s">
        <v>2063</v>
      </c>
      <c r="F559" s="16" t="s">
        <v>1426</v>
      </c>
    </row>
    <row r="560" spans="1:6" ht="38.25" x14ac:dyDescent="0.25">
      <c r="A560" s="13">
        <v>555</v>
      </c>
      <c r="B560" s="16" t="s">
        <v>2064</v>
      </c>
      <c r="C560" s="16" t="s">
        <v>9</v>
      </c>
      <c r="D560" s="16" t="s">
        <v>2065</v>
      </c>
      <c r="E560" s="16" t="s">
        <v>2066</v>
      </c>
      <c r="F560" s="16" t="s">
        <v>1426</v>
      </c>
    </row>
    <row r="561" spans="1:6" ht="63.75" x14ac:dyDescent="0.25">
      <c r="A561" s="13">
        <v>556</v>
      </c>
      <c r="B561" s="16" t="s">
        <v>2067</v>
      </c>
      <c r="C561" s="16" t="s">
        <v>1031</v>
      </c>
      <c r="D561" s="16" t="s">
        <v>1175</v>
      </c>
      <c r="E561" s="16" t="s">
        <v>2068</v>
      </c>
      <c r="F561" s="16" t="s">
        <v>1426</v>
      </c>
    </row>
    <row r="562" spans="1:6" ht="25.5" x14ac:dyDescent="0.25">
      <c r="A562" s="13">
        <v>557</v>
      </c>
      <c r="B562" s="16" t="s">
        <v>2069</v>
      </c>
      <c r="C562" s="16" t="s">
        <v>9</v>
      </c>
      <c r="D562" s="16" t="s">
        <v>10</v>
      </c>
      <c r="E562" s="16" t="s">
        <v>2070</v>
      </c>
      <c r="F562" s="16" t="s">
        <v>1426</v>
      </c>
    </row>
    <row r="563" spans="1:6" ht="38.25" x14ac:dyDescent="0.25">
      <c r="A563" s="13">
        <v>558</v>
      </c>
      <c r="B563" s="16" t="s">
        <v>2071</v>
      </c>
      <c r="C563" s="16" t="s">
        <v>26</v>
      </c>
      <c r="D563" s="16"/>
      <c r="E563" s="16" t="s">
        <v>2072</v>
      </c>
      <c r="F563" s="16" t="s">
        <v>1426</v>
      </c>
    </row>
    <row r="564" spans="1:6" ht="25.5" x14ac:dyDescent="0.25">
      <c r="A564" s="13">
        <v>559</v>
      </c>
      <c r="B564" s="16" t="s">
        <v>2073</v>
      </c>
      <c r="C564" s="16" t="s">
        <v>171</v>
      </c>
      <c r="D564" s="16" t="s">
        <v>10</v>
      </c>
      <c r="E564" s="16" t="s">
        <v>2070</v>
      </c>
      <c r="F564" s="16" t="s">
        <v>1426</v>
      </c>
    </row>
    <row r="565" spans="1:6" ht="25.5" x14ac:dyDescent="0.25">
      <c r="A565" s="13">
        <v>560</v>
      </c>
      <c r="B565" s="16" t="s">
        <v>2074</v>
      </c>
      <c r="C565" s="16" t="s">
        <v>9</v>
      </c>
      <c r="D565" s="16" t="s">
        <v>10</v>
      </c>
      <c r="E565" s="16" t="s">
        <v>2070</v>
      </c>
      <c r="F565" s="16" t="s">
        <v>1426</v>
      </c>
    </row>
    <row r="566" spans="1:6" ht="25.5" x14ac:dyDescent="0.25">
      <c r="A566" s="13">
        <v>561</v>
      </c>
      <c r="B566" s="16" t="s">
        <v>2075</v>
      </c>
      <c r="C566" s="16" t="s">
        <v>9</v>
      </c>
      <c r="D566" s="16" t="s">
        <v>10</v>
      </c>
      <c r="E566" s="16" t="s">
        <v>2070</v>
      </c>
      <c r="F566" s="16" t="s">
        <v>1426</v>
      </c>
    </row>
    <row r="567" spans="1:6" ht="51" x14ac:dyDescent="0.25">
      <c r="A567" s="13">
        <v>562</v>
      </c>
      <c r="B567" s="16" t="s">
        <v>2076</v>
      </c>
      <c r="C567" s="16" t="s">
        <v>133</v>
      </c>
      <c r="D567" s="16"/>
      <c r="E567" s="16" t="s">
        <v>1793</v>
      </c>
      <c r="F567" s="16" t="s">
        <v>1426</v>
      </c>
    </row>
    <row r="568" spans="1:6" ht="38.25" x14ac:dyDescent="0.25">
      <c r="A568" s="13">
        <v>563</v>
      </c>
      <c r="B568" s="16" t="s">
        <v>2077</v>
      </c>
      <c r="C568" s="16" t="s">
        <v>9</v>
      </c>
      <c r="D568" s="16" t="s">
        <v>418</v>
      </c>
      <c r="E568" s="16" t="s">
        <v>2078</v>
      </c>
      <c r="F568" s="16" t="s">
        <v>1426</v>
      </c>
    </row>
    <row r="569" spans="1:6" ht="38.25" x14ac:dyDescent="0.25">
      <c r="A569" s="13">
        <v>564</v>
      </c>
      <c r="B569" s="16" t="s">
        <v>2079</v>
      </c>
      <c r="C569" s="16" t="s">
        <v>9</v>
      </c>
      <c r="D569" s="16" t="s">
        <v>38</v>
      </c>
      <c r="E569" s="16" t="s">
        <v>1813</v>
      </c>
      <c r="F569" s="16" t="s">
        <v>1426</v>
      </c>
    </row>
    <row r="570" spans="1:6" ht="38.25" x14ac:dyDescent="0.25">
      <c r="A570" s="13">
        <v>565</v>
      </c>
      <c r="B570" s="16" t="s">
        <v>2080</v>
      </c>
      <c r="C570" s="16" t="s">
        <v>9</v>
      </c>
      <c r="D570" s="16" t="s">
        <v>418</v>
      </c>
      <c r="E570" s="16" t="s">
        <v>1813</v>
      </c>
      <c r="F570" s="16" t="s">
        <v>1426</v>
      </c>
    </row>
    <row r="571" spans="1:6" ht="38.25" x14ac:dyDescent="0.25">
      <c r="A571" s="13">
        <v>566</v>
      </c>
      <c r="B571" s="16" t="s">
        <v>2081</v>
      </c>
      <c r="C571" s="16" t="s">
        <v>1815</v>
      </c>
      <c r="D571" s="16"/>
      <c r="E571" s="16" t="s">
        <v>1813</v>
      </c>
      <c r="F571" s="16" t="s">
        <v>1426</v>
      </c>
    </row>
    <row r="572" spans="1:6" ht="38.25" x14ac:dyDescent="0.25">
      <c r="A572" s="13">
        <v>567</v>
      </c>
      <c r="B572" s="16" t="s">
        <v>2082</v>
      </c>
      <c r="C572" s="16" t="s">
        <v>1815</v>
      </c>
      <c r="D572" s="16"/>
      <c r="E572" s="16" t="s">
        <v>1813</v>
      </c>
      <c r="F572" s="16" t="s">
        <v>1426</v>
      </c>
    </row>
    <row r="573" spans="1:6" ht="38.25" x14ac:dyDescent="0.25">
      <c r="A573" s="13">
        <v>568</v>
      </c>
      <c r="B573" s="16" t="s">
        <v>2083</v>
      </c>
      <c r="C573" s="16" t="s">
        <v>1815</v>
      </c>
      <c r="D573" s="16"/>
      <c r="E573" s="16" t="s">
        <v>1813</v>
      </c>
      <c r="F573" s="16" t="s">
        <v>1426</v>
      </c>
    </row>
    <row r="574" spans="1:6" ht="51" x14ac:dyDescent="0.25">
      <c r="A574" s="13">
        <v>569</v>
      </c>
      <c r="B574" s="16" t="s">
        <v>2084</v>
      </c>
      <c r="C574" s="16" t="s">
        <v>9</v>
      </c>
      <c r="D574" s="16" t="s">
        <v>418</v>
      </c>
      <c r="E574" s="16" t="s">
        <v>2085</v>
      </c>
      <c r="F574" s="16" t="s">
        <v>1426</v>
      </c>
    </row>
    <row r="575" spans="1:6" ht="25.5" x14ac:dyDescent="0.25">
      <c r="A575" s="13">
        <v>570</v>
      </c>
      <c r="B575" s="16" t="s">
        <v>2086</v>
      </c>
      <c r="C575" s="16" t="s">
        <v>9</v>
      </c>
      <c r="D575" s="16" t="s">
        <v>10</v>
      </c>
      <c r="E575" s="16" t="s">
        <v>1811</v>
      </c>
      <c r="F575" s="16" t="s">
        <v>1426</v>
      </c>
    </row>
    <row r="576" spans="1:6" ht="25.5" x14ac:dyDescent="0.25">
      <c r="A576" s="13">
        <v>571</v>
      </c>
      <c r="B576" s="16" t="s">
        <v>2087</v>
      </c>
      <c r="C576" s="16" t="s">
        <v>9</v>
      </c>
      <c r="D576" s="16" t="s">
        <v>10</v>
      </c>
      <c r="E576" s="16" t="s">
        <v>1811</v>
      </c>
      <c r="F576" s="16" t="s">
        <v>1426</v>
      </c>
    </row>
    <row r="577" spans="1:6" ht="25.5" x14ac:dyDescent="0.25">
      <c r="A577" s="13">
        <v>572</v>
      </c>
      <c r="B577" s="16" t="s">
        <v>2088</v>
      </c>
      <c r="C577" s="16" t="s">
        <v>126</v>
      </c>
      <c r="D577" s="16"/>
      <c r="E577" s="16" t="s">
        <v>2089</v>
      </c>
      <c r="F577" s="16" t="s">
        <v>1426</v>
      </c>
    </row>
    <row r="578" spans="1:6" ht="51" x14ac:dyDescent="0.25">
      <c r="A578" s="13">
        <v>573</v>
      </c>
      <c r="B578" s="16" t="s">
        <v>2090</v>
      </c>
      <c r="C578" s="16" t="s">
        <v>1031</v>
      </c>
      <c r="D578" s="16"/>
      <c r="E578" s="16" t="s">
        <v>2003</v>
      </c>
      <c r="F578" s="16" t="s">
        <v>1426</v>
      </c>
    </row>
    <row r="579" spans="1:6" ht="38.25" x14ac:dyDescent="0.25">
      <c r="A579" s="13">
        <v>574</v>
      </c>
      <c r="B579" s="16" t="s">
        <v>2091</v>
      </c>
      <c r="C579" s="16" t="s">
        <v>35</v>
      </c>
      <c r="D579" s="16"/>
      <c r="E579" s="16" t="s">
        <v>2092</v>
      </c>
      <c r="F579" s="16" t="s">
        <v>1426</v>
      </c>
    </row>
    <row r="580" spans="1:6" ht="38.25" x14ac:dyDescent="0.25">
      <c r="A580" s="13">
        <v>575</v>
      </c>
      <c r="B580" s="16" t="s">
        <v>2093</v>
      </c>
      <c r="C580" s="16" t="s">
        <v>9</v>
      </c>
      <c r="D580" s="16" t="s">
        <v>32</v>
      </c>
      <c r="E580" s="16" t="s">
        <v>2015</v>
      </c>
      <c r="F580" s="16" t="s">
        <v>1426</v>
      </c>
    </row>
    <row r="581" spans="1:6" ht="51" x14ac:dyDescent="0.25">
      <c r="A581" s="13">
        <v>576</v>
      </c>
      <c r="B581" s="16" t="s">
        <v>2094</v>
      </c>
      <c r="C581" s="16" t="s">
        <v>175</v>
      </c>
      <c r="D581" s="16"/>
      <c r="E581" s="16" t="s">
        <v>2095</v>
      </c>
      <c r="F581" s="16" t="s">
        <v>1426</v>
      </c>
    </row>
    <row r="582" spans="1:6" ht="38.25" x14ac:dyDescent="0.25">
      <c r="A582" s="13">
        <v>577</v>
      </c>
      <c r="B582" s="16" t="s">
        <v>2096</v>
      </c>
      <c r="C582" s="16" t="s">
        <v>9</v>
      </c>
      <c r="D582" s="16" t="s">
        <v>59</v>
      </c>
      <c r="E582" s="16" t="s">
        <v>2097</v>
      </c>
      <c r="F582" s="16" t="s">
        <v>1426</v>
      </c>
    </row>
    <row r="583" spans="1:6" ht="25.5" x14ac:dyDescent="0.25">
      <c r="A583" s="13">
        <v>578</v>
      </c>
      <c r="B583" s="16" t="s">
        <v>2098</v>
      </c>
      <c r="C583" s="16" t="s">
        <v>80</v>
      </c>
      <c r="D583" s="16"/>
      <c r="E583" s="16" t="s">
        <v>1783</v>
      </c>
      <c r="F583" s="16" t="s">
        <v>1426</v>
      </c>
    </row>
    <row r="584" spans="1:6" ht="25.5" x14ac:dyDescent="0.25">
      <c r="A584" s="13">
        <v>579</v>
      </c>
      <c r="B584" s="16" t="s">
        <v>2099</v>
      </c>
      <c r="C584" s="16" t="s">
        <v>9</v>
      </c>
      <c r="D584" s="16" t="s">
        <v>701</v>
      </c>
      <c r="E584" s="16" t="s">
        <v>2029</v>
      </c>
      <c r="F584" s="16" t="s">
        <v>1426</v>
      </c>
    </row>
    <row r="585" spans="1:6" ht="38.25" x14ac:dyDescent="0.25">
      <c r="A585" s="13">
        <v>580</v>
      </c>
      <c r="B585" s="16" t="s">
        <v>2100</v>
      </c>
      <c r="C585" s="16" t="s">
        <v>9</v>
      </c>
      <c r="D585" s="16" t="s">
        <v>56</v>
      </c>
      <c r="E585" s="16" t="s">
        <v>2018</v>
      </c>
      <c r="F585" s="16" t="s">
        <v>1426</v>
      </c>
    </row>
    <row r="586" spans="1:6" ht="38.25" x14ac:dyDescent="0.25">
      <c r="A586" s="13">
        <v>581</v>
      </c>
      <c r="B586" s="16" t="s">
        <v>2101</v>
      </c>
      <c r="C586" s="16" t="s">
        <v>9</v>
      </c>
      <c r="D586" s="16" t="s">
        <v>2102</v>
      </c>
      <c r="E586" s="16" t="s">
        <v>1830</v>
      </c>
      <c r="F586" s="16" t="s">
        <v>1426</v>
      </c>
    </row>
    <row r="587" spans="1:6" ht="76.5" x14ac:dyDescent="0.25">
      <c r="A587" s="13">
        <v>582</v>
      </c>
      <c r="B587" s="16" t="s">
        <v>2103</v>
      </c>
      <c r="C587" s="16" t="s">
        <v>9</v>
      </c>
      <c r="D587" s="16" t="s">
        <v>418</v>
      </c>
      <c r="E587" s="16" t="s">
        <v>2104</v>
      </c>
      <c r="F587" s="16" t="s">
        <v>1426</v>
      </c>
    </row>
    <row r="588" spans="1:6" ht="25.5" x14ac:dyDescent="0.25">
      <c r="A588" s="13">
        <v>583</v>
      </c>
      <c r="B588" s="16" t="s">
        <v>2105</v>
      </c>
      <c r="C588" s="16" t="s">
        <v>9</v>
      </c>
      <c r="D588" s="16" t="s">
        <v>124</v>
      </c>
      <c r="E588" s="16" t="s">
        <v>2106</v>
      </c>
      <c r="F588" s="16" t="s">
        <v>1426</v>
      </c>
    </row>
    <row r="589" spans="1:6" ht="25.5" x14ac:dyDescent="0.25">
      <c r="A589" s="13">
        <v>584</v>
      </c>
      <c r="B589" s="16" t="s">
        <v>2107</v>
      </c>
      <c r="C589" s="16" t="s">
        <v>9</v>
      </c>
      <c r="D589" s="16" t="s">
        <v>446</v>
      </c>
      <c r="E589" s="16" t="s">
        <v>1833</v>
      </c>
      <c r="F589" s="16" t="s">
        <v>1426</v>
      </c>
    </row>
    <row r="590" spans="1:6" ht="63.75" x14ac:dyDescent="0.25">
      <c r="A590" s="13">
        <v>585</v>
      </c>
      <c r="B590" s="16" t="s">
        <v>2108</v>
      </c>
      <c r="C590" s="16" t="s">
        <v>1031</v>
      </c>
      <c r="D590" s="16"/>
      <c r="E590" s="16" t="s">
        <v>2109</v>
      </c>
      <c r="F590" s="16" t="s">
        <v>1426</v>
      </c>
    </row>
    <row r="591" spans="1:6" ht="25.5" x14ac:dyDescent="0.25">
      <c r="A591" s="13">
        <v>586</v>
      </c>
      <c r="B591" s="16" t="s">
        <v>2110</v>
      </c>
      <c r="C591" s="16" t="s">
        <v>9</v>
      </c>
      <c r="D591" s="16" t="s">
        <v>10</v>
      </c>
      <c r="E591" s="16" t="s">
        <v>1833</v>
      </c>
      <c r="F591" s="16" t="s">
        <v>1426</v>
      </c>
    </row>
    <row r="592" spans="1:6" ht="25.5" x14ac:dyDescent="0.25">
      <c r="A592" s="13">
        <v>587</v>
      </c>
      <c r="B592" s="16" t="s">
        <v>2111</v>
      </c>
      <c r="C592" s="16" t="s">
        <v>26</v>
      </c>
      <c r="D592" s="16"/>
      <c r="E592" s="16" t="s">
        <v>2112</v>
      </c>
      <c r="F592" s="16" t="s">
        <v>1426</v>
      </c>
    </row>
    <row r="593" spans="1:6" ht="38.25" x14ac:dyDescent="0.25">
      <c r="A593" s="13">
        <v>588</v>
      </c>
      <c r="B593" s="16" t="s">
        <v>2113</v>
      </c>
      <c r="C593" s="16" t="s">
        <v>26</v>
      </c>
      <c r="D593" s="16"/>
      <c r="E593" s="16" t="s">
        <v>1809</v>
      </c>
      <c r="F593" s="16" t="s">
        <v>1426</v>
      </c>
    </row>
    <row r="594" spans="1:6" ht="38.25" x14ac:dyDescent="0.25">
      <c r="A594" s="13">
        <v>589</v>
      </c>
      <c r="B594" s="16" t="s">
        <v>2115</v>
      </c>
      <c r="C594" s="16" t="s">
        <v>26</v>
      </c>
      <c r="D594" s="16"/>
      <c r="E594" s="16" t="s">
        <v>1809</v>
      </c>
      <c r="F594" s="16" t="s">
        <v>1426</v>
      </c>
    </row>
    <row r="595" spans="1:6" ht="25.5" x14ac:dyDescent="0.25">
      <c r="A595" s="13">
        <v>590</v>
      </c>
      <c r="B595" s="19" t="s">
        <v>2116</v>
      </c>
      <c r="C595" s="15" t="s">
        <v>9</v>
      </c>
      <c r="D595" s="19" t="s">
        <v>32</v>
      </c>
      <c r="E595" s="15" t="s">
        <v>2117</v>
      </c>
      <c r="F595" s="16" t="s">
        <v>1659</v>
      </c>
    </row>
    <row r="596" spans="1:6" ht="38.25" x14ac:dyDescent="0.25">
      <c r="A596" s="13">
        <v>591</v>
      </c>
      <c r="B596" s="15" t="s">
        <v>2118</v>
      </c>
      <c r="C596" s="15" t="s">
        <v>9</v>
      </c>
      <c r="D596" s="19" t="s">
        <v>38</v>
      </c>
      <c r="E596" s="15" t="s">
        <v>1916</v>
      </c>
      <c r="F596" s="16" t="s">
        <v>1659</v>
      </c>
    </row>
    <row r="597" spans="1:6" ht="38.25" x14ac:dyDescent="0.25">
      <c r="A597" s="13">
        <v>592</v>
      </c>
      <c r="B597" s="15" t="s">
        <v>2119</v>
      </c>
      <c r="C597" s="15" t="s">
        <v>9</v>
      </c>
      <c r="D597" s="15" t="s">
        <v>1175</v>
      </c>
      <c r="E597" s="15" t="s">
        <v>1916</v>
      </c>
      <c r="F597" s="16" t="s">
        <v>1659</v>
      </c>
    </row>
    <row r="598" spans="1:6" ht="38.25" x14ac:dyDescent="0.25">
      <c r="A598" s="13">
        <v>593</v>
      </c>
      <c r="B598" s="15" t="s">
        <v>2120</v>
      </c>
      <c r="C598" s="15" t="s">
        <v>9</v>
      </c>
      <c r="D598" s="15" t="s">
        <v>56</v>
      </c>
      <c r="E598" s="15" t="s">
        <v>1916</v>
      </c>
      <c r="F598" s="16" t="s">
        <v>1659</v>
      </c>
    </row>
    <row r="599" spans="1:6" ht="38.25" x14ac:dyDescent="0.25">
      <c r="A599" s="13">
        <v>594</v>
      </c>
      <c r="B599" s="16" t="s">
        <v>2121</v>
      </c>
      <c r="C599" s="16" t="s">
        <v>26</v>
      </c>
      <c r="D599" s="19" t="s">
        <v>1657</v>
      </c>
      <c r="E599" s="16" t="s">
        <v>1844</v>
      </c>
      <c r="F599" s="15" t="s">
        <v>1326</v>
      </c>
    </row>
    <row r="600" spans="1:6" ht="51" x14ac:dyDescent="0.25">
      <c r="A600" s="13">
        <v>595</v>
      </c>
      <c r="B600" s="16" t="s">
        <v>2122</v>
      </c>
      <c r="C600" s="16" t="s">
        <v>26</v>
      </c>
      <c r="D600" s="16" t="s">
        <v>1657</v>
      </c>
      <c r="E600" s="16" t="s">
        <v>1842</v>
      </c>
      <c r="F600" s="15" t="s">
        <v>1326</v>
      </c>
    </row>
    <row r="601" spans="1:6" ht="51" x14ac:dyDescent="0.25">
      <c r="A601" s="13">
        <v>596</v>
      </c>
      <c r="B601" s="16" t="s">
        <v>2123</v>
      </c>
      <c r="C601" s="16" t="s">
        <v>26</v>
      </c>
      <c r="D601" s="16" t="s">
        <v>1657</v>
      </c>
      <c r="E601" s="16" t="s">
        <v>1842</v>
      </c>
      <c r="F601" s="15" t="s">
        <v>1326</v>
      </c>
    </row>
    <row r="602" spans="1:6" ht="51" x14ac:dyDescent="0.25">
      <c r="A602" s="13">
        <v>597</v>
      </c>
      <c r="B602" s="16" t="s">
        <v>2124</v>
      </c>
      <c r="C602" s="16" t="s">
        <v>26</v>
      </c>
      <c r="D602" s="16" t="s">
        <v>1657</v>
      </c>
      <c r="E602" s="16" t="s">
        <v>1842</v>
      </c>
      <c r="F602" s="15" t="s">
        <v>1326</v>
      </c>
    </row>
    <row r="603" spans="1:6" ht="51" x14ac:dyDescent="0.25">
      <c r="A603" s="13">
        <v>598</v>
      </c>
      <c r="B603" s="16" t="s">
        <v>2125</v>
      </c>
      <c r="C603" s="16" t="s">
        <v>26</v>
      </c>
      <c r="D603" s="16" t="s">
        <v>1657</v>
      </c>
      <c r="E603" s="16" t="s">
        <v>2126</v>
      </c>
      <c r="F603" s="34" t="s">
        <v>1326</v>
      </c>
    </row>
    <row r="604" spans="1:6" ht="51" x14ac:dyDescent="0.25">
      <c r="A604" s="13">
        <v>599</v>
      </c>
      <c r="B604" s="16" t="s">
        <v>2127</v>
      </c>
      <c r="C604" s="16" t="s">
        <v>26</v>
      </c>
      <c r="D604" s="16" t="s">
        <v>1657</v>
      </c>
      <c r="E604" s="16" t="s">
        <v>2126</v>
      </c>
      <c r="F604" s="34" t="s">
        <v>1326</v>
      </c>
    </row>
    <row r="605" spans="1:6" ht="51" x14ac:dyDescent="0.25">
      <c r="A605" s="13">
        <v>600</v>
      </c>
      <c r="B605" s="16" t="s">
        <v>2128</v>
      </c>
      <c r="C605" s="16" t="s">
        <v>26</v>
      </c>
      <c r="D605" s="16" t="s">
        <v>1657</v>
      </c>
      <c r="E605" s="16" t="s">
        <v>2126</v>
      </c>
      <c r="F605" s="15" t="s">
        <v>1326</v>
      </c>
    </row>
    <row r="606" spans="1:6" ht="51" x14ac:dyDescent="0.25">
      <c r="A606" s="13">
        <v>601</v>
      </c>
      <c r="B606" s="16" t="s">
        <v>2129</v>
      </c>
      <c r="C606" s="16" t="s">
        <v>26</v>
      </c>
      <c r="D606" s="16" t="s">
        <v>1657</v>
      </c>
      <c r="E606" s="24" t="s">
        <v>2126</v>
      </c>
      <c r="F606" s="15" t="s">
        <v>1326</v>
      </c>
    </row>
    <row r="607" spans="1:6" ht="51" x14ac:dyDescent="0.25">
      <c r="A607" s="13">
        <v>602</v>
      </c>
      <c r="B607" s="16" t="s">
        <v>2130</v>
      </c>
      <c r="C607" s="16" t="s">
        <v>26</v>
      </c>
      <c r="D607" s="16" t="s">
        <v>1657</v>
      </c>
      <c r="E607" s="24" t="s">
        <v>2131</v>
      </c>
      <c r="F607" s="15" t="s">
        <v>1326</v>
      </c>
    </row>
    <row r="608" spans="1:6" ht="51" x14ac:dyDescent="0.25">
      <c r="A608" s="13">
        <v>603</v>
      </c>
      <c r="B608" s="16" t="s">
        <v>2132</v>
      </c>
      <c r="C608" s="16" t="s">
        <v>26</v>
      </c>
      <c r="D608" s="16" t="s">
        <v>1657</v>
      </c>
      <c r="E608" s="24" t="s">
        <v>2133</v>
      </c>
      <c r="F608" s="16" t="s">
        <v>1326</v>
      </c>
    </row>
    <row r="609" spans="1:6" ht="51" x14ac:dyDescent="0.25">
      <c r="A609" s="13">
        <v>604</v>
      </c>
      <c r="B609" s="16" t="s">
        <v>2134</v>
      </c>
      <c r="C609" s="16" t="s">
        <v>26</v>
      </c>
      <c r="D609" s="16" t="s">
        <v>1657</v>
      </c>
      <c r="E609" s="24" t="s">
        <v>2133</v>
      </c>
      <c r="F609" s="16" t="s">
        <v>1326</v>
      </c>
    </row>
    <row r="610" spans="1:6" ht="51" x14ac:dyDescent="0.25">
      <c r="A610" s="13">
        <v>605</v>
      </c>
      <c r="B610" s="16" t="s">
        <v>2135</v>
      </c>
      <c r="C610" s="16" t="s">
        <v>126</v>
      </c>
      <c r="D610" s="16" t="s">
        <v>1657</v>
      </c>
      <c r="E610" s="24" t="s">
        <v>2133</v>
      </c>
      <c r="F610" s="16" t="s">
        <v>1326</v>
      </c>
    </row>
    <row r="611" spans="1:6" ht="51" x14ac:dyDescent="0.25">
      <c r="A611" s="13">
        <v>606</v>
      </c>
      <c r="B611" s="16" t="s">
        <v>2136</v>
      </c>
      <c r="C611" s="16" t="s">
        <v>26</v>
      </c>
      <c r="D611" s="16" t="s">
        <v>1657</v>
      </c>
      <c r="E611" s="24" t="s">
        <v>2137</v>
      </c>
      <c r="F611" s="16" t="s">
        <v>1326</v>
      </c>
    </row>
    <row r="612" spans="1:6" ht="51" x14ac:dyDescent="0.25">
      <c r="A612" s="13">
        <v>607</v>
      </c>
      <c r="B612" s="16" t="s">
        <v>2138</v>
      </c>
      <c r="C612" s="16" t="s">
        <v>26</v>
      </c>
      <c r="D612" s="16" t="s">
        <v>1657</v>
      </c>
      <c r="E612" s="24" t="s">
        <v>2139</v>
      </c>
      <c r="F612" s="16" t="s">
        <v>1326</v>
      </c>
    </row>
    <row r="613" spans="1:6" ht="51" x14ac:dyDescent="0.25">
      <c r="A613" s="13">
        <v>608</v>
      </c>
      <c r="B613" s="34" t="s">
        <v>2140</v>
      </c>
      <c r="C613" s="16" t="s">
        <v>26</v>
      </c>
      <c r="D613" s="16" t="s">
        <v>1657</v>
      </c>
      <c r="E613" s="24" t="s">
        <v>2141</v>
      </c>
      <c r="F613" s="15" t="s">
        <v>1326</v>
      </c>
    </row>
    <row r="614" spans="1:6" ht="51" x14ac:dyDescent="0.25">
      <c r="A614" s="13">
        <v>609</v>
      </c>
      <c r="B614" s="34" t="s">
        <v>2142</v>
      </c>
      <c r="C614" s="16" t="s">
        <v>26</v>
      </c>
      <c r="D614" s="16" t="s">
        <v>1657</v>
      </c>
      <c r="E614" s="24" t="s">
        <v>2141</v>
      </c>
      <c r="F614" s="15" t="s">
        <v>1326</v>
      </c>
    </row>
    <row r="615" spans="1:6" ht="25.5" x14ac:dyDescent="0.25">
      <c r="A615" s="13">
        <v>610</v>
      </c>
      <c r="B615" s="16" t="s">
        <v>2143</v>
      </c>
      <c r="C615" s="16" t="s">
        <v>9</v>
      </c>
      <c r="D615" s="16" t="s">
        <v>10</v>
      </c>
      <c r="E615" s="16" t="s">
        <v>1856</v>
      </c>
      <c r="F615" s="16" t="s">
        <v>1659</v>
      </c>
    </row>
    <row r="616" spans="1:6" ht="25.5" x14ac:dyDescent="0.25">
      <c r="A616" s="13">
        <v>611</v>
      </c>
      <c r="B616" s="16" t="s">
        <v>2144</v>
      </c>
      <c r="C616" s="19" t="s">
        <v>9</v>
      </c>
      <c r="D616" s="19" t="s">
        <v>10</v>
      </c>
      <c r="E616" s="15" t="s">
        <v>2353</v>
      </c>
      <c r="F616" s="16" t="s">
        <v>1659</v>
      </c>
    </row>
    <row r="617" spans="1:6" ht="25.5" x14ac:dyDescent="0.25">
      <c r="A617" s="13">
        <v>612</v>
      </c>
      <c r="B617" s="16" t="s">
        <v>2145</v>
      </c>
      <c r="C617" s="15" t="s">
        <v>9</v>
      </c>
      <c r="D617" s="16" t="s">
        <v>41</v>
      </c>
      <c r="E617" s="15" t="s">
        <v>770</v>
      </c>
      <c r="F617" s="16" t="s">
        <v>1659</v>
      </c>
    </row>
    <row r="618" spans="1:6" ht="25.5" x14ac:dyDescent="0.25">
      <c r="A618" s="13">
        <v>613</v>
      </c>
      <c r="B618" s="16" t="s">
        <v>2146</v>
      </c>
      <c r="C618" s="15" t="s">
        <v>9</v>
      </c>
      <c r="D618" s="19" t="s">
        <v>242</v>
      </c>
      <c r="E618" s="16" t="s">
        <v>2147</v>
      </c>
      <c r="F618" s="16" t="s">
        <v>1659</v>
      </c>
    </row>
    <row r="619" spans="1:6" ht="25.5" x14ac:dyDescent="0.25">
      <c r="A619" s="13">
        <v>614</v>
      </c>
      <c r="B619" s="16" t="s">
        <v>2148</v>
      </c>
      <c r="C619" s="19" t="s">
        <v>9</v>
      </c>
      <c r="D619" s="19" t="s">
        <v>56</v>
      </c>
      <c r="E619" s="15" t="s">
        <v>2149</v>
      </c>
      <c r="F619" s="16" t="s">
        <v>1659</v>
      </c>
    </row>
    <row r="620" spans="1:6" ht="38.25" x14ac:dyDescent="0.25">
      <c r="A620" s="13">
        <v>615</v>
      </c>
      <c r="B620" s="35" t="s">
        <v>2151</v>
      </c>
      <c r="C620" s="35" t="s">
        <v>9</v>
      </c>
      <c r="D620" s="35" t="s">
        <v>10</v>
      </c>
      <c r="E620" s="35" t="s">
        <v>2152</v>
      </c>
      <c r="F620" s="35" t="s">
        <v>572</v>
      </c>
    </row>
    <row r="621" spans="1:6" ht="25.5" x14ac:dyDescent="0.25">
      <c r="A621" s="13">
        <v>616</v>
      </c>
      <c r="B621" s="35" t="s">
        <v>2153</v>
      </c>
      <c r="C621" s="35" t="s">
        <v>9</v>
      </c>
      <c r="D621" s="35" t="s">
        <v>10</v>
      </c>
      <c r="E621" s="35" t="s">
        <v>2152</v>
      </c>
      <c r="F621" s="35" t="s">
        <v>572</v>
      </c>
    </row>
    <row r="622" spans="1:6" ht="25.5" x14ac:dyDescent="0.25">
      <c r="A622" s="13">
        <v>617</v>
      </c>
      <c r="B622" s="35" t="s">
        <v>2154</v>
      </c>
      <c r="C622" s="35" t="s">
        <v>26</v>
      </c>
      <c r="D622" s="35"/>
      <c r="E622" s="35" t="s">
        <v>2155</v>
      </c>
      <c r="F622" s="35" t="s">
        <v>572</v>
      </c>
    </row>
    <row r="623" spans="1:6" ht="25.5" x14ac:dyDescent="0.25">
      <c r="A623" s="13">
        <v>618</v>
      </c>
      <c r="B623" s="35" t="s">
        <v>2156</v>
      </c>
      <c r="C623" s="35" t="s">
        <v>9</v>
      </c>
      <c r="D623" s="35" t="s">
        <v>759</v>
      </c>
      <c r="E623" s="35" t="s">
        <v>571</v>
      </c>
      <c r="F623" s="35" t="s">
        <v>572</v>
      </c>
    </row>
    <row r="624" spans="1:6" ht="25.5" x14ac:dyDescent="0.25">
      <c r="A624" s="13">
        <v>619</v>
      </c>
      <c r="B624" s="35" t="s">
        <v>2157</v>
      </c>
      <c r="C624" s="35" t="s">
        <v>26</v>
      </c>
      <c r="D624" s="35"/>
      <c r="E624" s="35" t="s">
        <v>576</v>
      </c>
      <c r="F624" s="35" t="s">
        <v>572</v>
      </c>
    </row>
    <row r="625" spans="1:6" ht="25.5" x14ac:dyDescent="0.25">
      <c r="A625" s="13">
        <v>620</v>
      </c>
      <c r="B625" s="35" t="s">
        <v>2265</v>
      </c>
      <c r="C625" s="35" t="s">
        <v>26</v>
      </c>
      <c r="D625" s="35"/>
      <c r="E625" s="35" t="s">
        <v>576</v>
      </c>
      <c r="F625" s="35" t="s">
        <v>572</v>
      </c>
    </row>
    <row r="626" spans="1:6" ht="25.5" x14ac:dyDescent="0.25">
      <c r="A626" s="13">
        <v>621</v>
      </c>
      <c r="B626" s="35" t="s">
        <v>2158</v>
      </c>
      <c r="C626" s="35" t="s">
        <v>2159</v>
      </c>
      <c r="D626" s="35"/>
      <c r="E626" s="35" t="s">
        <v>584</v>
      </c>
      <c r="F626" s="35" t="s">
        <v>572</v>
      </c>
    </row>
    <row r="627" spans="1:6" ht="25.5" x14ac:dyDescent="0.25">
      <c r="A627" s="13">
        <v>622</v>
      </c>
      <c r="B627" s="35" t="s">
        <v>2158</v>
      </c>
      <c r="C627" s="35" t="s">
        <v>97</v>
      </c>
      <c r="D627" s="35"/>
      <c r="E627" s="35" t="s">
        <v>584</v>
      </c>
      <c r="F627" s="35" t="s">
        <v>572</v>
      </c>
    </row>
    <row r="628" spans="1:6" ht="25.5" x14ac:dyDescent="0.25">
      <c r="A628" s="13">
        <v>623</v>
      </c>
      <c r="B628" s="35" t="s">
        <v>2160</v>
      </c>
      <c r="C628" s="35" t="s">
        <v>2159</v>
      </c>
      <c r="D628" s="35"/>
      <c r="E628" s="35" t="s">
        <v>584</v>
      </c>
      <c r="F628" s="35" t="s">
        <v>572</v>
      </c>
    </row>
    <row r="629" spans="1:6" ht="25.5" x14ac:dyDescent="0.25">
      <c r="A629" s="13">
        <v>624</v>
      </c>
      <c r="B629" s="35" t="s">
        <v>2161</v>
      </c>
      <c r="C629" s="35" t="s">
        <v>2159</v>
      </c>
      <c r="D629" s="35"/>
      <c r="E629" s="35" t="s">
        <v>584</v>
      </c>
      <c r="F629" s="35" t="s">
        <v>572</v>
      </c>
    </row>
    <row r="630" spans="1:6" ht="25.5" x14ac:dyDescent="0.25">
      <c r="A630" s="13">
        <v>625</v>
      </c>
      <c r="B630" s="35" t="s">
        <v>2162</v>
      </c>
      <c r="C630" s="35" t="s">
        <v>9</v>
      </c>
      <c r="D630" s="35" t="s">
        <v>1175</v>
      </c>
      <c r="E630" s="35" t="s">
        <v>2152</v>
      </c>
      <c r="F630" s="35" t="s">
        <v>572</v>
      </c>
    </row>
    <row r="631" spans="1:6" ht="38.25" x14ac:dyDescent="0.25">
      <c r="A631" s="13">
        <v>626</v>
      </c>
      <c r="B631" s="35" t="s">
        <v>2163</v>
      </c>
      <c r="C631" s="35" t="s">
        <v>397</v>
      </c>
      <c r="D631" s="35"/>
      <c r="E631" s="36" t="s">
        <v>2164</v>
      </c>
      <c r="F631" s="35" t="s">
        <v>572</v>
      </c>
    </row>
    <row r="632" spans="1:6" ht="25.5" x14ac:dyDescent="0.25">
      <c r="A632" s="13">
        <v>627</v>
      </c>
      <c r="B632" s="45" t="s">
        <v>2165</v>
      </c>
      <c r="C632" s="35" t="s">
        <v>9</v>
      </c>
      <c r="D632" s="35" t="s">
        <v>23</v>
      </c>
      <c r="E632" s="35" t="s">
        <v>2152</v>
      </c>
      <c r="F632" s="35" t="s">
        <v>572</v>
      </c>
    </row>
    <row r="633" spans="1:6" ht="25.5" x14ac:dyDescent="0.25">
      <c r="A633" s="13">
        <v>628</v>
      </c>
      <c r="B633" s="45" t="s">
        <v>2166</v>
      </c>
      <c r="C633" s="35" t="s">
        <v>9</v>
      </c>
      <c r="D633" s="35" t="s">
        <v>10</v>
      </c>
      <c r="E633" s="35" t="s">
        <v>586</v>
      </c>
      <c r="F633" s="35" t="s">
        <v>572</v>
      </c>
    </row>
    <row r="634" spans="1:6" ht="25.5" x14ac:dyDescent="0.25">
      <c r="A634" s="13">
        <v>629</v>
      </c>
      <c r="B634" s="45" t="s">
        <v>2167</v>
      </c>
      <c r="C634" s="35" t="s">
        <v>9</v>
      </c>
      <c r="D634" s="35" t="s">
        <v>10</v>
      </c>
      <c r="E634" s="35" t="s">
        <v>586</v>
      </c>
      <c r="F634" s="35" t="s">
        <v>572</v>
      </c>
    </row>
    <row r="635" spans="1:6" ht="25.5" x14ac:dyDescent="0.25">
      <c r="A635" s="13">
        <v>630</v>
      </c>
      <c r="B635" s="45" t="s">
        <v>2168</v>
      </c>
      <c r="C635" s="35" t="s">
        <v>126</v>
      </c>
      <c r="D635" s="35"/>
      <c r="E635" s="35" t="s">
        <v>582</v>
      </c>
      <c r="F635" s="35" t="s">
        <v>572</v>
      </c>
    </row>
    <row r="636" spans="1:6" ht="38.25" x14ac:dyDescent="0.25">
      <c r="A636" s="13">
        <v>631</v>
      </c>
      <c r="B636" s="45" t="s">
        <v>2169</v>
      </c>
      <c r="C636" s="35" t="s">
        <v>26</v>
      </c>
      <c r="D636" s="35"/>
      <c r="E636" s="35" t="s">
        <v>582</v>
      </c>
      <c r="F636" s="35" t="s">
        <v>572</v>
      </c>
    </row>
    <row r="637" spans="1:6" ht="25.5" x14ac:dyDescent="0.25">
      <c r="A637" s="13">
        <v>632</v>
      </c>
      <c r="B637" s="35" t="s">
        <v>2170</v>
      </c>
      <c r="C637" s="35" t="s">
        <v>9</v>
      </c>
      <c r="D637" s="35" t="s">
        <v>38</v>
      </c>
      <c r="E637" s="35" t="s">
        <v>2171</v>
      </c>
      <c r="F637" s="35" t="s">
        <v>572</v>
      </c>
    </row>
    <row r="638" spans="1:6" ht="38.25" x14ac:dyDescent="0.25">
      <c r="A638" s="13">
        <v>633</v>
      </c>
      <c r="B638" s="4" t="s">
        <v>2182</v>
      </c>
      <c r="C638" s="5" t="s">
        <v>9</v>
      </c>
      <c r="D638" s="4" t="s">
        <v>185</v>
      </c>
      <c r="E638" s="5" t="s">
        <v>2174</v>
      </c>
      <c r="F638" s="5" t="s">
        <v>2175</v>
      </c>
    </row>
    <row r="639" spans="1:6" ht="63.75" x14ac:dyDescent="0.25">
      <c r="A639" s="13">
        <v>634</v>
      </c>
      <c r="B639" s="40" t="s">
        <v>2189</v>
      </c>
      <c r="C639" s="38" t="s">
        <v>9</v>
      </c>
      <c r="D639" s="38" t="s">
        <v>32</v>
      </c>
      <c r="E639" s="39" t="s">
        <v>2190</v>
      </c>
      <c r="F639" s="39" t="s">
        <v>314</v>
      </c>
    </row>
    <row r="640" spans="1:6" ht="89.25" x14ac:dyDescent="0.25">
      <c r="A640" s="13">
        <v>635</v>
      </c>
      <c r="B640" s="40" t="s">
        <v>2191</v>
      </c>
      <c r="C640" s="40" t="s">
        <v>9</v>
      </c>
      <c r="D640" s="40" t="s">
        <v>32</v>
      </c>
      <c r="E640" s="39" t="s">
        <v>2192</v>
      </c>
      <c r="F640" s="41" t="s">
        <v>314</v>
      </c>
    </row>
    <row r="641" spans="1:6" ht="25.5" x14ac:dyDescent="0.25">
      <c r="A641" s="13">
        <v>636</v>
      </c>
      <c r="B641" s="46" t="s">
        <v>2194</v>
      </c>
      <c r="C641" s="42" t="s">
        <v>9</v>
      </c>
      <c r="D641" s="42" t="s">
        <v>38</v>
      </c>
      <c r="E641" s="43" t="s">
        <v>2195</v>
      </c>
      <c r="F641" s="43" t="s">
        <v>1426</v>
      </c>
    </row>
    <row r="642" spans="1:6" ht="51" x14ac:dyDescent="0.25">
      <c r="A642" s="13">
        <v>637</v>
      </c>
      <c r="B642" s="8" t="s">
        <v>2197</v>
      </c>
      <c r="C642" s="8" t="s">
        <v>1031</v>
      </c>
      <c r="D642" s="8"/>
      <c r="E642" s="8" t="s">
        <v>1613</v>
      </c>
      <c r="F642" s="8" t="s">
        <v>406</v>
      </c>
    </row>
    <row r="643" spans="1:6" ht="38.25" x14ac:dyDescent="0.25">
      <c r="A643" s="13">
        <v>638</v>
      </c>
      <c r="B643" s="16" t="s">
        <v>845</v>
      </c>
      <c r="C643" s="16" t="s">
        <v>408</v>
      </c>
      <c r="D643" s="16"/>
      <c r="E643" s="16" t="s">
        <v>822</v>
      </c>
      <c r="F643" s="15" t="s">
        <v>823</v>
      </c>
    </row>
    <row r="644" spans="1:6" ht="51" x14ac:dyDescent="0.25">
      <c r="A644" s="13">
        <v>639</v>
      </c>
      <c r="B644" s="16" t="s">
        <v>817</v>
      </c>
      <c r="C644" s="16" t="s">
        <v>9</v>
      </c>
      <c r="D644" s="16" t="s">
        <v>23</v>
      </c>
      <c r="E644" s="15" t="s">
        <v>818</v>
      </c>
      <c r="F644" s="16" t="s">
        <v>816</v>
      </c>
    </row>
    <row r="645" spans="1:6" ht="38.25" x14ac:dyDescent="0.25">
      <c r="A645" s="13">
        <v>640</v>
      </c>
      <c r="B645" s="8" t="s">
        <v>2200</v>
      </c>
      <c r="C645" s="8" t="s">
        <v>9</v>
      </c>
      <c r="D645" s="8" t="s">
        <v>124</v>
      </c>
      <c r="E645" s="8" t="s">
        <v>2201</v>
      </c>
      <c r="F645" s="47" t="s">
        <v>1426</v>
      </c>
    </row>
    <row r="646" spans="1:6" ht="114.75" x14ac:dyDescent="0.25">
      <c r="A646" s="13">
        <v>641</v>
      </c>
      <c r="B646" s="16" t="s">
        <v>477</v>
      </c>
      <c r="C646" s="15" t="s">
        <v>478</v>
      </c>
      <c r="D646" s="19" t="s">
        <v>32</v>
      </c>
      <c r="E646" s="15" t="s">
        <v>479</v>
      </c>
      <c r="F646" s="15" t="s">
        <v>473</v>
      </c>
    </row>
    <row r="647" spans="1:6" ht="25.5" x14ac:dyDescent="0.25">
      <c r="A647" s="13">
        <v>642</v>
      </c>
      <c r="B647" s="9" t="s">
        <v>2234</v>
      </c>
      <c r="C647" s="7" t="s">
        <v>9</v>
      </c>
      <c r="D647" s="9" t="s">
        <v>446</v>
      </c>
      <c r="E647" s="7" t="s">
        <v>2231</v>
      </c>
      <c r="F647" s="7" t="s">
        <v>543</v>
      </c>
    </row>
    <row r="648" spans="1:6" ht="38.25" x14ac:dyDescent="0.25">
      <c r="A648" s="13">
        <v>643</v>
      </c>
      <c r="B648" s="9" t="s">
        <v>2235</v>
      </c>
      <c r="C648" s="8" t="s">
        <v>9</v>
      </c>
      <c r="D648" s="9" t="s">
        <v>10</v>
      </c>
      <c r="E648" s="7" t="s">
        <v>2236</v>
      </c>
      <c r="F648" s="7" t="s">
        <v>543</v>
      </c>
    </row>
    <row r="649" spans="1:6" ht="25.5" x14ac:dyDescent="0.25">
      <c r="A649" s="13">
        <v>644</v>
      </c>
      <c r="B649" s="9" t="s">
        <v>2237</v>
      </c>
      <c r="C649" s="8" t="s">
        <v>9</v>
      </c>
      <c r="D649" s="9" t="s">
        <v>56</v>
      </c>
      <c r="E649" s="7" t="s">
        <v>2231</v>
      </c>
      <c r="F649" s="7" t="s">
        <v>543</v>
      </c>
    </row>
    <row r="650" spans="1:6" ht="63.75" x14ac:dyDescent="0.25">
      <c r="A650" s="13">
        <v>645</v>
      </c>
      <c r="B650" s="7" t="s">
        <v>2238</v>
      </c>
      <c r="C650" s="8" t="s">
        <v>9</v>
      </c>
      <c r="D650" s="7" t="s">
        <v>420</v>
      </c>
      <c r="E650" s="7" t="s">
        <v>549</v>
      </c>
      <c r="F650" s="7" t="s">
        <v>543</v>
      </c>
    </row>
    <row r="651" spans="1:6" ht="63.75" x14ac:dyDescent="0.25">
      <c r="A651" s="13">
        <v>646</v>
      </c>
      <c r="B651" s="7" t="s">
        <v>2238</v>
      </c>
      <c r="C651" s="8" t="s">
        <v>175</v>
      </c>
      <c r="D651" s="7"/>
      <c r="E651" s="7" t="s">
        <v>549</v>
      </c>
      <c r="F651" s="7" t="s">
        <v>543</v>
      </c>
    </row>
    <row r="652" spans="1:6" ht="38.25" x14ac:dyDescent="0.25">
      <c r="A652" s="13">
        <v>647</v>
      </c>
      <c r="B652" s="8" t="s">
        <v>2239</v>
      </c>
      <c r="C652" s="9" t="s">
        <v>9</v>
      </c>
      <c r="D652" s="9" t="s">
        <v>2240</v>
      </c>
      <c r="E652" s="7" t="s">
        <v>2241</v>
      </c>
      <c r="F652" s="47" t="s">
        <v>1426</v>
      </c>
    </row>
    <row r="653" spans="1:6" ht="25.5" x14ac:dyDescent="0.25">
      <c r="A653" s="13">
        <v>648</v>
      </c>
      <c r="B653" s="8" t="s">
        <v>2242</v>
      </c>
      <c r="C653" s="9" t="s">
        <v>9</v>
      </c>
      <c r="D653" s="9" t="s">
        <v>56</v>
      </c>
      <c r="E653" s="7" t="s">
        <v>2241</v>
      </c>
      <c r="F653" s="47" t="s">
        <v>1426</v>
      </c>
    </row>
    <row r="654" spans="1:6" ht="38.25" x14ac:dyDescent="0.25">
      <c r="A654" s="13">
        <v>649</v>
      </c>
      <c r="B654" s="3" t="s">
        <v>2262</v>
      </c>
      <c r="C654" s="3" t="s">
        <v>80</v>
      </c>
      <c r="D654" s="3"/>
      <c r="E654" s="3" t="s">
        <v>1795</v>
      </c>
      <c r="F654" s="3" t="s">
        <v>1426</v>
      </c>
    </row>
    <row r="655" spans="1:6" ht="25.5" x14ac:dyDescent="0.25">
      <c r="A655" s="13">
        <v>650</v>
      </c>
      <c r="B655" s="4" t="s">
        <v>2263</v>
      </c>
      <c r="C655" s="4" t="s">
        <v>9</v>
      </c>
      <c r="D655" s="4" t="s">
        <v>41</v>
      </c>
      <c r="E655" s="4" t="s">
        <v>2264</v>
      </c>
      <c r="F655" s="4" t="s">
        <v>379</v>
      </c>
    </row>
    <row r="656" spans="1:6" ht="25.5" x14ac:dyDescent="0.25">
      <c r="A656" s="13">
        <v>651</v>
      </c>
      <c r="B656" s="19" t="s">
        <v>611</v>
      </c>
      <c r="C656" s="19" t="s">
        <v>9</v>
      </c>
      <c r="D656" s="19" t="s">
        <v>612</v>
      </c>
      <c r="E656" s="16" t="s">
        <v>601</v>
      </c>
      <c r="F656" s="15" t="s">
        <v>594</v>
      </c>
    </row>
    <row r="657" spans="1:6" ht="25.5" x14ac:dyDescent="0.25">
      <c r="A657" s="13">
        <v>652</v>
      </c>
      <c r="B657" s="9" t="s">
        <v>2275</v>
      </c>
      <c r="C657" s="7" t="s">
        <v>97</v>
      </c>
      <c r="D657" s="8"/>
      <c r="E657" s="7" t="s">
        <v>263</v>
      </c>
      <c r="F657" s="7" t="s">
        <v>244</v>
      </c>
    </row>
    <row r="658" spans="1:6" ht="38.25" x14ac:dyDescent="0.25">
      <c r="A658" s="13">
        <v>653</v>
      </c>
      <c r="B658" s="8" t="s">
        <v>2276</v>
      </c>
      <c r="C658" s="8" t="s">
        <v>9</v>
      </c>
      <c r="D658" s="8" t="s">
        <v>10</v>
      </c>
      <c r="E658" s="7" t="s">
        <v>253</v>
      </c>
      <c r="F658" s="7" t="s">
        <v>244</v>
      </c>
    </row>
    <row r="659" spans="1:6" ht="25.5" x14ac:dyDescent="0.25">
      <c r="A659" s="13">
        <v>654</v>
      </c>
      <c r="B659" s="8" t="s">
        <v>2277</v>
      </c>
      <c r="C659" s="8" t="s">
        <v>9</v>
      </c>
      <c r="D659" s="8" t="s">
        <v>2278</v>
      </c>
      <c r="E659" s="8" t="s">
        <v>253</v>
      </c>
      <c r="F659" s="7" t="s">
        <v>244</v>
      </c>
    </row>
    <row r="660" spans="1:6" ht="25.5" x14ac:dyDescent="0.25">
      <c r="A660" s="13">
        <v>655</v>
      </c>
      <c r="B660" s="8" t="s">
        <v>2282</v>
      </c>
      <c r="C660" s="8" t="s">
        <v>9</v>
      </c>
      <c r="D660" s="8" t="s">
        <v>10</v>
      </c>
      <c r="E660" s="8" t="s">
        <v>1745</v>
      </c>
      <c r="F660" s="31" t="s">
        <v>1426</v>
      </c>
    </row>
    <row r="661" spans="1:6" ht="25.5" x14ac:dyDescent="0.25">
      <c r="A661" s="13">
        <v>656</v>
      </c>
      <c r="B661" s="8" t="s">
        <v>2279</v>
      </c>
      <c r="C661" s="8" t="s">
        <v>26</v>
      </c>
      <c r="D661" s="8"/>
      <c r="E661" s="8" t="s">
        <v>2280</v>
      </c>
      <c r="F661" s="31" t="s">
        <v>1426</v>
      </c>
    </row>
    <row r="662" spans="1:6" ht="25.5" x14ac:dyDescent="0.25">
      <c r="A662" s="13">
        <v>657</v>
      </c>
      <c r="B662" s="8" t="s">
        <v>2281</v>
      </c>
      <c r="C662" s="8" t="s">
        <v>26</v>
      </c>
      <c r="D662" s="8"/>
      <c r="E662" s="8" t="s">
        <v>2280</v>
      </c>
      <c r="F662" s="31" t="s">
        <v>1426</v>
      </c>
    </row>
    <row r="663" spans="1:6" ht="38.25" x14ac:dyDescent="0.25">
      <c r="A663" s="13">
        <v>658</v>
      </c>
      <c r="B663" s="8" t="s">
        <v>2283</v>
      </c>
      <c r="C663" s="8" t="s">
        <v>26</v>
      </c>
      <c r="D663" s="8"/>
      <c r="E663" s="8" t="s">
        <v>2284</v>
      </c>
      <c r="F663" s="31" t="s">
        <v>1426</v>
      </c>
    </row>
    <row r="664" spans="1:6" ht="25.5" x14ac:dyDescent="0.25">
      <c r="A664" s="13">
        <v>659</v>
      </c>
      <c r="B664" s="8" t="s">
        <v>2285</v>
      </c>
      <c r="C664" s="8" t="s">
        <v>26</v>
      </c>
      <c r="D664" s="8"/>
      <c r="E664" s="8" t="s">
        <v>2284</v>
      </c>
      <c r="F664" s="31" t="s">
        <v>1426</v>
      </c>
    </row>
    <row r="665" spans="1:6" ht="38.25" x14ac:dyDescent="0.25">
      <c r="A665" s="13">
        <v>660</v>
      </c>
      <c r="B665" s="8" t="s">
        <v>2286</v>
      </c>
      <c r="C665" s="8" t="s">
        <v>26</v>
      </c>
      <c r="D665" s="8"/>
      <c r="E665" s="8" t="s">
        <v>2280</v>
      </c>
      <c r="F665" s="31" t="s">
        <v>1426</v>
      </c>
    </row>
    <row r="666" spans="1:6" ht="38.25" x14ac:dyDescent="0.25">
      <c r="A666" s="13">
        <v>661</v>
      </c>
      <c r="B666" s="8" t="s">
        <v>2287</v>
      </c>
      <c r="C666" s="8" t="s">
        <v>26</v>
      </c>
      <c r="D666" s="8"/>
      <c r="E666" s="8" t="s">
        <v>2280</v>
      </c>
      <c r="F666" s="31" t="s">
        <v>1426</v>
      </c>
    </row>
    <row r="667" spans="1:6" ht="25.5" x14ac:dyDescent="0.25">
      <c r="A667" s="13">
        <v>662</v>
      </c>
      <c r="B667" s="8" t="s">
        <v>2288</v>
      </c>
      <c r="C667" s="8" t="s">
        <v>9</v>
      </c>
      <c r="D667" s="8" t="s">
        <v>10</v>
      </c>
      <c r="E667" s="8" t="s">
        <v>1745</v>
      </c>
      <c r="F667" s="31" t="s">
        <v>1426</v>
      </c>
    </row>
    <row r="668" spans="1:6" ht="25.5" x14ac:dyDescent="0.25">
      <c r="A668" s="13">
        <v>663</v>
      </c>
      <c r="B668" s="8" t="s">
        <v>2289</v>
      </c>
      <c r="C668" s="8" t="s">
        <v>9</v>
      </c>
      <c r="D668" s="8" t="s">
        <v>10</v>
      </c>
      <c r="E668" s="8" t="s">
        <v>1745</v>
      </c>
      <c r="F668" s="31" t="s">
        <v>1426</v>
      </c>
    </row>
    <row r="669" spans="1:6" ht="25.5" x14ac:dyDescent="0.25">
      <c r="A669" s="13">
        <v>664</v>
      </c>
      <c r="B669" s="8" t="s">
        <v>2293</v>
      </c>
      <c r="C669" s="8" t="s">
        <v>126</v>
      </c>
      <c r="D669" s="8"/>
      <c r="E669" s="8" t="s">
        <v>2294</v>
      </c>
      <c r="F669" s="31" t="s">
        <v>1426</v>
      </c>
    </row>
    <row r="670" spans="1:6" ht="25.5" x14ac:dyDescent="0.25">
      <c r="A670" s="13">
        <v>665</v>
      </c>
      <c r="B670" s="3" t="s">
        <v>2304</v>
      </c>
      <c r="C670" s="3" t="s">
        <v>80</v>
      </c>
      <c r="D670" s="3"/>
      <c r="E670" s="3" t="s">
        <v>2305</v>
      </c>
      <c r="F670" s="32" t="s">
        <v>1426</v>
      </c>
    </row>
    <row r="671" spans="1:6" ht="38.25" x14ac:dyDescent="0.25">
      <c r="A671" s="13">
        <v>666</v>
      </c>
      <c r="B671" s="4" t="s">
        <v>2306</v>
      </c>
      <c r="C671" s="5" t="s">
        <v>9</v>
      </c>
      <c r="D671" s="4" t="s">
        <v>193</v>
      </c>
      <c r="E671" s="5" t="s">
        <v>2307</v>
      </c>
      <c r="F671" s="5" t="s">
        <v>1010</v>
      </c>
    </row>
    <row r="672" spans="1:6" ht="38.25" x14ac:dyDescent="0.25">
      <c r="A672" s="13">
        <v>667</v>
      </c>
      <c r="B672" s="4" t="s">
        <v>2308</v>
      </c>
      <c r="C672" s="5" t="s">
        <v>26</v>
      </c>
      <c r="D672" s="4"/>
      <c r="E672" s="5" t="s">
        <v>2309</v>
      </c>
      <c r="F672" s="5" t="s">
        <v>984</v>
      </c>
    </row>
    <row r="673" spans="1:6" ht="38.25" x14ac:dyDescent="0.25">
      <c r="A673" s="13">
        <v>668</v>
      </c>
      <c r="B673" s="10" t="s">
        <v>2311</v>
      </c>
      <c r="C673" s="10" t="s">
        <v>9</v>
      </c>
      <c r="D673" s="10" t="s">
        <v>203</v>
      </c>
      <c r="E673" s="10" t="s">
        <v>2312</v>
      </c>
      <c r="F673" s="33" t="s">
        <v>1426</v>
      </c>
    </row>
    <row r="674" spans="1:6" ht="38.25" x14ac:dyDescent="0.25">
      <c r="A674" s="13">
        <v>669</v>
      </c>
      <c r="B674" s="5" t="s">
        <v>2313</v>
      </c>
      <c r="C674" s="4" t="s">
        <v>9</v>
      </c>
      <c r="D674" s="4" t="s">
        <v>10</v>
      </c>
      <c r="E674" s="5" t="s">
        <v>2314</v>
      </c>
      <c r="F674" s="5" t="s">
        <v>1575</v>
      </c>
    </row>
    <row r="675" spans="1:6" ht="25.5" x14ac:dyDescent="0.25">
      <c r="A675" s="13">
        <v>670</v>
      </c>
      <c r="B675" s="4" t="s">
        <v>2323</v>
      </c>
      <c r="C675" s="3" t="s">
        <v>9</v>
      </c>
      <c r="D675" s="3" t="s">
        <v>492</v>
      </c>
      <c r="E675" s="11" t="s">
        <v>2324</v>
      </c>
      <c r="F675" s="5" t="s">
        <v>1446</v>
      </c>
    </row>
    <row r="676" spans="1:6" ht="38.25" x14ac:dyDescent="0.25">
      <c r="A676" s="13">
        <v>671</v>
      </c>
      <c r="B676" s="4" t="s">
        <v>2325</v>
      </c>
      <c r="C676" s="3" t="s">
        <v>9</v>
      </c>
      <c r="D676" s="3" t="s">
        <v>377</v>
      </c>
      <c r="E676" s="11" t="s">
        <v>1449</v>
      </c>
      <c r="F676" s="5" t="s">
        <v>1446</v>
      </c>
    </row>
    <row r="677" spans="1:6" ht="38.25" x14ac:dyDescent="0.25">
      <c r="A677" s="13">
        <v>672</v>
      </c>
      <c r="B677" s="4" t="s">
        <v>2326</v>
      </c>
      <c r="C677" s="3" t="s">
        <v>2327</v>
      </c>
      <c r="D677" s="3"/>
      <c r="E677" s="3" t="s">
        <v>1449</v>
      </c>
      <c r="F677" s="5" t="s">
        <v>1446</v>
      </c>
    </row>
    <row r="678" spans="1:6" ht="38.25" x14ac:dyDescent="0.25">
      <c r="A678" s="13">
        <v>673</v>
      </c>
      <c r="B678" s="4" t="s">
        <v>2326</v>
      </c>
      <c r="C678" s="3" t="s">
        <v>35</v>
      </c>
      <c r="D678" s="3"/>
      <c r="E678" s="3" t="s">
        <v>1449</v>
      </c>
      <c r="F678" s="5" t="s">
        <v>1446</v>
      </c>
    </row>
    <row r="679" spans="1:6" ht="63.75" x14ac:dyDescent="0.25">
      <c r="A679" s="13">
        <v>674</v>
      </c>
      <c r="B679" s="4" t="s">
        <v>2328</v>
      </c>
      <c r="C679" s="5" t="s">
        <v>9</v>
      </c>
      <c r="D679" s="4" t="s">
        <v>38</v>
      </c>
      <c r="E679" s="5" t="s">
        <v>2329</v>
      </c>
      <c r="F679" s="5" t="s">
        <v>406</v>
      </c>
    </row>
    <row r="680" spans="1:6" ht="25.5" x14ac:dyDescent="0.25">
      <c r="A680" s="13">
        <v>675</v>
      </c>
      <c r="B680" s="4" t="s">
        <v>2330</v>
      </c>
      <c r="C680" s="5" t="s">
        <v>9</v>
      </c>
      <c r="D680" s="4" t="s">
        <v>2331</v>
      </c>
      <c r="E680" s="5" t="s">
        <v>2332</v>
      </c>
      <c r="F680" s="5" t="s">
        <v>406</v>
      </c>
    </row>
    <row r="681" spans="1:6" ht="25.5" x14ac:dyDescent="0.25">
      <c r="A681" s="13">
        <v>676</v>
      </c>
      <c r="B681" s="4" t="s">
        <v>2335</v>
      </c>
      <c r="C681" s="5" t="s">
        <v>210</v>
      </c>
      <c r="D681" s="4"/>
      <c r="E681" s="5" t="s">
        <v>2336</v>
      </c>
      <c r="F681" s="5" t="s">
        <v>406</v>
      </c>
    </row>
    <row r="682" spans="1:6" ht="25.5" x14ac:dyDescent="0.25">
      <c r="A682" s="13">
        <v>677</v>
      </c>
      <c r="B682" s="4" t="s">
        <v>2337</v>
      </c>
      <c r="C682" s="5" t="s">
        <v>26</v>
      </c>
      <c r="D682" s="4"/>
      <c r="E682" s="5" t="s">
        <v>2336</v>
      </c>
      <c r="F682" s="5" t="s">
        <v>406</v>
      </c>
    </row>
    <row r="683" spans="1:6" ht="38.25" x14ac:dyDescent="0.25">
      <c r="A683" s="13">
        <v>678</v>
      </c>
      <c r="B683" s="4" t="s">
        <v>2338</v>
      </c>
      <c r="C683" s="5" t="s">
        <v>9</v>
      </c>
      <c r="D683" s="4" t="s">
        <v>32</v>
      </c>
      <c r="E683" s="5" t="s">
        <v>2339</v>
      </c>
      <c r="F683" s="5" t="s">
        <v>406</v>
      </c>
    </row>
    <row r="684" spans="1:6" ht="25.5" x14ac:dyDescent="0.25">
      <c r="A684" s="13">
        <v>679</v>
      </c>
      <c r="B684" s="3" t="s">
        <v>2340</v>
      </c>
      <c r="C684" s="3" t="s">
        <v>9</v>
      </c>
      <c r="D684" s="3" t="s">
        <v>32</v>
      </c>
      <c r="E684" s="3" t="s">
        <v>2341</v>
      </c>
      <c r="F684" s="3" t="s">
        <v>86</v>
      </c>
    </row>
    <row r="685" spans="1:6" ht="38.25" x14ac:dyDescent="0.25">
      <c r="A685" s="13">
        <v>680</v>
      </c>
      <c r="B685" s="3" t="s">
        <v>2344</v>
      </c>
      <c r="C685" s="3" t="s">
        <v>1815</v>
      </c>
      <c r="D685" s="3"/>
      <c r="E685" s="3" t="s">
        <v>1813</v>
      </c>
      <c r="F685" s="3" t="s">
        <v>1426</v>
      </c>
    </row>
    <row r="686" spans="1:6" ht="38.25" x14ac:dyDescent="0.25">
      <c r="A686" s="13">
        <v>681</v>
      </c>
      <c r="B686" s="3" t="s">
        <v>2351</v>
      </c>
      <c r="C686" s="3" t="s">
        <v>9</v>
      </c>
      <c r="D686" s="3" t="s">
        <v>23</v>
      </c>
      <c r="E686" s="3" t="s">
        <v>1813</v>
      </c>
      <c r="F686" s="3" t="s">
        <v>1426</v>
      </c>
    </row>
    <row r="687" spans="1:6" ht="38.25" x14ac:dyDescent="0.25">
      <c r="A687" s="13">
        <v>682</v>
      </c>
      <c r="B687" s="3" t="s">
        <v>2352</v>
      </c>
      <c r="C687" s="3" t="s">
        <v>1815</v>
      </c>
      <c r="D687" s="3"/>
      <c r="E687" s="3" t="s">
        <v>1813</v>
      </c>
      <c r="F687" s="3" t="s">
        <v>1426</v>
      </c>
    </row>
    <row r="688" spans="1:6" ht="25.5" x14ac:dyDescent="0.25">
      <c r="A688" s="13">
        <v>683</v>
      </c>
      <c r="B688" s="30" t="s">
        <v>2114</v>
      </c>
      <c r="C688" s="30" t="s">
        <v>9</v>
      </c>
      <c r="D688" s="30" t="s">
        <v>418</v>
      </c>
      <c r="E688" s="30" t="s">
        <v>1922</v>
      </c>
      <c r="F688" s="30" t="s">
        <v>1426</v>
      </c>
    </row>
    <row r="689" spans="1:8" ht="25.5" x14ac:dyDescent="0.25">
      <c r="A689" s="13">
        <v>684</v>
      </c>
      <c r="B689" s="62" t="s">
        <v>1859</v>
      </c>
      <c r="C689" s="61" t="s">
        <v>26</v>
      </c>
      <c r="D689" s="61" t="s">
        <v>1657</v>
      </c>
      <c r="E689" s="61" t="s">
        <v>1860</v>
      </c>
      <c r="F689" s="30" t="s">
        <v>1426</v>
      </c>
    </row>
    <row r="690" spans="1:8" ht="25.5" x14ac:dyDescent="0.25">
      <c r="A690" s="13">
        <v>685</v>
      </c>
      <c r="B690" s="61" t="s">
        <v>1863</v>
      </c>
      <c r="C690" s="61" t="s">
        <v>26</v>
      </c>
      <c r="D690" s="61" t="s">
        <v>1657</v>
      </c>
      <c r="E690" s="61" t="s">
        <v>1860</v>
      </c>
      <c r="F690" s="30" t="s">
        <v>1426</v>
      </c>
    </row>
    <row r="691" spans="1:8" ht="25.5" x14ac:dyDescent="0.25">
      <c r="A691" s="13">
        <v>686</v>
      </c>
      <c r="B691" s="63" t="s">
        <v>1864</v>
      </c>
      <c r="C691" s="63" t="s">
        <v>210</v>
      </c>
      <c r="D691" s="63" t="s">
        <v>1657</v>
      </c>
      <c r="E691" s="64" t="s">
        <v>1687</v>
      </c>
      <c r="F691" s="30" t="s">
        <v>1426</v>
      </c>
    </row>
    <row r="692" spans="1:8" ht="25.5" x14ac:dyDescent="0.25">
      <c r="A692" s="13">
        <v>687</v>
      </c>
      <c r="B692" s="63" t="s">
        <v>1865</v>
      </c>
      <c r="C692" s="63" t="s">
        <v>26</v>
      </c>
      <c r="D692" s="63" t="s">
        <v>1657</v>
      </c>
      <c r="E692" s="63" t="s">
        <v>1866</v>
      </c>
      <c r="F692" s="30" t="s">
        <v>1426</v>
      </c>
    </row>
    <row r="693" spans="1:8" ht="25.5" x14ac:dyDescent="0.25">
      <c r="A693" s="13">
        <v>688</v>
      </c>
      <c r="B693" s="63" t="s">
        <v>1867</v>
      </c>
      <c r="C693" s="63" t="s">
        <v>26</v>
      </c>
      <c r="D693" s="63" t="s">
        <v>1657</v>
      </c>
      <c r="E693" s="63" t="s">
        <v>1868</v>
      </c>
      <c r="F693" s="30" t="s">
        <v>1426</v>
      </c>
    </row>
    <row r="694" spans="1:8" ht="25.5" x14ac:dyDescent="0.25">
      <c r="A694" s="13">
        <v>689</v>
      </c>
      <c r="B694" s="61" t="s">
        <v>1869</v>
      </c>
      <c r="C694" s="63" t="s">
        <v>26</v>
      </c>
      <c r="D694" s="63" t="s">
        <v>1657</v>
      </c>
      <c r="E694" s="64" t="s">
        <v>1785</v>
      </c>
      <c r="F694" s="30" t="s">
        <v>1426</v>
      </c>
    </row>
    <row r="695" spans="1:8" ht="38.25" x14ac:dyDescent="0.25">
      <c r="A695" s="13">
        <v>690</v>
      </c>
      <c r="B695" s="61" t="s">
        <v>1870</v>
      </c>
      <c r="C695" s="63" t="s">
        <v>126</v>
      </c>
      <c r="D695" s="63" t="s">
        <v>1657</v>
      </c>
      <c r="E695" s="64" t="s">
        <v>1866</v>
      </c>
      <c r="F695" s="30" t="s">
        <v>1426</v>
      </c>
    </row>
    <row r="696" spans="1:8" ht="38.25" x14ac:dyDescent="0.25">
      <c r="A696" s="13">
        <v>691</v>
      </c>
      <c r="B696" s="61" t="s">
        <v>1871</v>
      </c>
      <c r="C696" s="63" t="s">
        <v>26</v>
      </c>
      <c r="D696" s="63" t="s">
        <v>1657</v>
      </c>
      <c r="E696" s="64" t="s">
        <v>1866</v>
      </c>
      <c r="F696" s="30" t="s">
        <v>1426</v>
      </c>
    </row>
    <row r="697" spans="1:8" ht="38.25" x14ac:dyDescent="0.25">
      <c r="A697" s="13">
        <v>692</v>
      </c>
      <c r="B697" s="63" t="s">
        <v>1872</v>
      </c>
      <c r="C697" s="64" t="s">
        <v>80</v>
      </c>
      <c r="D697" s="63" t="s">
        <v>1657</v>
      </c>
      <c r="E697" s="64" t="s">
        <v>1873</v>
      </c>
      <c r="F697" s="30" t="s">
        <v>1426</v>
      </c>
    </row>
    <row r="698" spans="1:8" ht="25.5" x14ac:dyDescent="0.25">
      <c r="A698" s="13">
        <v>693</v>
      </c>
      <c r="B698" s="61" t="s">
        <v>1862</v>
      </c>
      <c r="C698" s="61" t="s">
        <v>31</v>
      </c>
      <c r="D698" s="61" t="s">
        <v>1657</v>
      </c>
      <c r="E698" s="61" t="s">
        <v>1860</v>
      </c>
      <c r="F698" s="30" t="s">
        <v>1426</v>
      </c>
    </row>
    <row r="699" spans="1:8" ht="25.5" x14ac:dyDescent="0.25">
      <c r="A699" s="65">
        <v>694</v>
      </c>
      <c r="B699" s="66" t="s">
        <v>2014</v>
      </c>
      <c r="C699" s="66" t="s">
        <v>9</v>
      </c>
      <c r="D699" s="66" t="s">
        <v>32</v>
      </c>
      <c r="E699" s="66" t="s">
        <v>1881</v>
      </c>
      <c r="F699" s="66" t="s">
        <v>1426</v>
      </c>
    </row>
    <row r="700" spans="1:8" ht="25.5" x14ac:dyDescent="0.25">
      <c r="A700" s="3">
        <v>695</v>
      </c>
      <c r="B700" s="4" t="s">
        <v>2361</v>
      </c>
      <c r="C700" s="4" t="s">
        <v>9</v>
      </c>
      <c r="D700" s="5" t="s">
        <v>653</v>
      </c>
      <c r="E700" s="5" t="s">
        <v>2362</v>
      </c>
      <c r="F700" s="5" t="s">
        <v>631</v>
      </c>
      <c r="G700" s="69"/>
      <c r="H700" s="69"/>
    </row>
    <row r="701" spans="1:8" ht="38.25" x14ac:dyDescent="0.25">
      <c r="A701" s="3">
        <v>696</v>
      </c>
      <c r="B701" s="5" t="s">
        <v>2363</v>
      </c>
      <c r="C701" s="3" t="s">
        <v>9</v>
      </c>
      <c r="D701" s="5" t="s">
        <v>32</v>
      </c>
      <c r="E701" s="5" t="s">
        <v>2364</v>
      </c>
      <c r="F701" s="5" t="s">
        <v>631</v>
      </c>
      <c r="G701" s="69"/>
      <c r="H701" s="69"/>
    </row>
    <row r="702" spans="1:8" ht="38.25" x14ac:dyDescent="0.25">
      <c r="A702" s="3">
        <v>697</v>
      </c>
      <c r="B702" s="5" t="s">
        <v>2365</v>
      </c>
      <c r="C702" s="3" t="s">
        <v>9</v>
      </c>
      <c r="D702" s="5" t="s">
        <v>10</v>
      </c>
      <c r="E702" s="5" t="s">
        <v>2364</v>
      </c>
      <c r="F702" s="5" t="s">
        <v>631</v>
      </c>
      <c r="G702" s="69"/>
      <c r="H702" s="69"/>
    </row>
    <row r="703" spans="1:8" ht="38.25" x14ac:dyDescent="0.25">
      <c r="A703" s="3">
        <v>698</v>
      </c>
      <c r="B703" s="70" t="s">
        <v>2374</v>
      </c>
      <c r="C703" s="70" t="s">
        <v>9</v>
      </c>
      <c r="D703" s="70" t="s">
        <v>10</v>
      </c>
      <c r="E703" s="70" t="s">
        <v>2051</v>
      </c>
      <c r="F703" s="71" t="s">
        <v>1426</v>
      </c>
    </row>
    <row r="704" spans="1:8" ht="38.25" x14ac:dyDescent="0.25">
      <c r="A704" s="3">
        <v>699</v>
      </c>
      <c r="B704" s="70" t="s">
        <v>2375</v>
      </c>
      <c r="C704" s="70" t="s">
        <v>9</v>
      </c>
      <c r="D704" s="70" t="s">
        <v>10</v>
      </c>
      <c r="E704" s="70" t="s">
        <v>2051</v>
      </c>
      <c r="F704" s="71" t="s">
        <v>1426</v>
      </c>
    </row>
    <row r="705" spans="1:6" ht="38.25" x14ac:dyDescent="0.25">
      <c r="A705" s="3">
        <v>700</v>
      </c>
      <c r="B705" s="70" t="s">
        <v>2376</v>
      </c>
      <c r="C705" s="70" t="s">
        <v>9</v>
      </c>
      <c r="D705" s="70" t="s">
        <v>10</v>
      </c>
      <c r="E705" s="70" t="s">
        <v>2051</v>
      </c>
      <c r="F705" s="71" t="s">
        <v>1426</v>
      </c>
    </row>
    <row r="706" spans="1:6" ht="25.5" x14ac:dyDescent="0.25">
      <c r="A706" s="3">
        <v>701</v>
      </c>
      <c r="B706" s="70" t="s">
        <v>2380</v>
      </c>
      <c r="C706" s="70" t="s">
        <v>9</v>
      </c>
      <c r="D706" s="70" t="s">
        <v>56</v>
      </c>
      <c r="E706" s="70" t="s">
        <v>2046</v>
      </c>
      <c r="F706" s="71" t="s">
        <v>1426</v>
      </c>
    </row>
  </sheetData>
  <mergeCells count="3">
    <mergeCell ref="A1:F1"/>
    <mergeCell ref="A2:F2"/>
    <mergeCell ref="A3:F4"/>
  </mergeCell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6">
        <x14:dataValidation type="list" showInputMessage="1" showErrorMessage="1" errorTitle="ошибка" error="нет такой территории" promptTitle="подсказка" prompt="выбери из списка">
          <x14:formula1>
            <xm:f>[1]Лист1!#REF!</xm:f>
          </x14:formula1>
          <xm:sqref>F134:F136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[1]Лист1!#REF!</xm:f>
          </x14:formula1>
          <xm:sqref>C134:C136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[2]лист!#REF!</xm:f>
          </x14:formula1>
          <xm:sqref>F6:F26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[3]Лист1!#REF!</xm:f>
          </x14:formula1>
          <xm:sqref>F233:F252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[3]Лист1!#REF!</xm:f>
          </x14:formula1>
          <xm:sqref>C233:C252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[4]Лист1!#REF!</xm:f>
          </x14:formula1>
          <xm:sqref>F227:F230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[4]Лист1!#REF!</xm:f>
          </x14:formula1>
          <xm:sqref>C227:C230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[5]Лист1!#REF!</xm:f>
          </x14:formula1>
          <xm:sqref>C219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[5]Лист1!#REF!</xm:f>
          </x14:formula1>
          <xm:sqref>C218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[5]Лист1!#REF!</xm:f>
          </x14:formula1>
          <xm:sqref>F218:F219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[6]Лист1!#REF!</xm:f>
          </x14:formula1>
          <xm:sqref>C214:C217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[6]Лист1!#REF!</xm:f>
          </x14:formula1>
          <xm:sqref>F214:F217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[7]Лист1!#REF!</xm:f>
          </x14:formula1>
          <xm:sqref>F212:F213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[7]Лист1!#REF!</xm:f>
          </x14:formula1>
          <xm:sqref>C212:C213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[8]Лист1!#REF!</xm:f>
          </x14:formula1>
          <xm:sqref>F203:F207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[8]Лист1!#REF!</xm:f>
          </x14:formula1>
          <xm:sqref>C203:C207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[9]Лист1!#REF!</xm:f>
          </x14:formula1>
          <xm:sqref>F187:F188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[9]Лист1!#REF!</xm:f>
          </x14:formula1>
          <xm:sqref>C187:C188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[10]Лист1!#REF!</xm:f>
          </x14:formula1>
          <xm:sqref>F180:F184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[10]Лист1!#REF!</xm:f>
          </x14:formula1>
          <xm:sqref>C180:C184</xm:sqref>
        </x14:dataValidation>
        <x14:dataValidation type="list" showInputMessage="1" showErrorMessage="1" errorTitle="неверно" error="не соответствует номенклатуре должностей от 08.08.2013 № 678" promptTitle="подсказка" prompt="Выберите из списка">
          <x14:formula1>
            <xm:f>[11]Лист1!#REF!</xm:f>
          </x14:formula1>
          <xm:sqref>C163:C170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[11]Лист1!#REF!</xm:f>
          </x14:formula1>
          <xm:sqref>F163:F170</xm:sqref>
        </x14:dataValidation>
        <x14:dataValidation type="list" showInputMessage="1" showErrorMessage="1" errorTitle="неверно" error="не соответствует номенклатуре должностей от 08.08.2013 № 678" promptTitle="подсказка" prompt="Выберите из списка">
          <x14:formula1>
            <xm:f>[12]Лист1!#REF!</xm:f>
          </x14:formula1>
          <xm:sqref>C154:C162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[12]Лист1!#REF!</xm:f>
          </x14:formula1>
          <xm:sqref>F154:F162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[13]Лист1!#REF!</xm:f>
          </x14:formula1>
          <xm:sqref>C144:C153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[13]Лист1!#REF!</xm:f>
          </x14:formula1>
          <xm:sqref>F144:F153 F656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[14]Лист1!#REF!</xm:f>
          </x14:formula1>
          <xm:sqref>C139:C140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[14]Лист1!#REF!</xm:f>
          </x14:formula1>
          <xm:sqref>F139:F140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[15]Лист1!#REF!</xm:f>
          </x14:formula1>
          <xm:sqref>F137:F138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[15]Лист1!#REF!</xm:f>
          </x14:formula1>
          <xm:sqref>C137:C138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[16]Лист1!#REF!</xm:f>
          </x14:formula1>
          <xm:sqref>F125:F133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[16]Лист1!#REF!</xm:f>
          </x14:formula1>
          <xm:sqref>C125:C133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[17]Лист1!#REF!</xm:f>
          </x14:formula1>
          <xm:sqref>F117:F120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[17]Лист1!#REF!</xm:f>
          </x14:formula1>
          <xm:sqref>C117:C120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[18]Лист1!#REF!</xm:f>
          </x14:formula1>
          <xm:sqref>C109:C116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[18]Лист1!#REF!</xm:f>
          </x14:formula1>
          <xm:sqref>C102:C108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[19]Лист1!#REF!</xm:f>
          </x14:formula1>
          <xm:sqref>F102:F116 F679:F683</xm:sqref>
        </x14:dataValidation>
        <x14:dataValidation type="list" showInputMessage="1" showErrorMessage="1" errorTitle="неверно" error="не соответствует номенклатуре должностей от 08.08.2013 № 678" promptTitle="подсказка" prompt="Выберите из списка">
          <x14:formula1>
            <xm:f>[20]Лист1!#REF!</xm:f>
          </x14:formula1>
          <xm:sqref>C85:C93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[20]Лист1!#REF!</xm:f>
          </x14:formula1>
          <xm:sqref>F85:F93 F257:F284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[21]Лист1!#REF!</xm:f>
          </x14:formula1>
          <xm:sqref>C77:C78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[21]Лист1!#REF!</xm:f>
          </x14:formula1>
          <xm:sqref>F77:F79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[22]первая!#REF!</xm:f>
          </x14:formula1>
          <xm:sqref>F75:F76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[22]первая!#REF!</xm:f>
          </x14:formula1>
          <xm:sqref>C75:C76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[23]Лист1!#REF!</xm:f>
          </x14:formula1>
          <xm:sqref>F71:F73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[23]Лист1!#REF!</xm:f>
          </x14:formula1>
          <xm:sqref>C71:C73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[24]Лист1!#REF!</xm:f>
          </x14:formula1>
          <xm:sqref>F69:F70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[24]Лист1!#REF!</xm:f>
          </x14:formula1>
          <xm:sqref>C69:C70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[25]Лист1!#REF!</xm:f>
          </x14:formula1>
          <xm:sqref>F60:F67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[25]Лист1!#REF!</xm:f>
          </x14:formula1>
          <xm:sqref>C60:C62 C64:C67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[25]Лист1!#REF!</xm:f>
          </x14:formula1>
          <xm:sqref>C63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[26]Лист1!#REF!</xm:f>
          </x14:formula1>
          <xm:sqref>C47:C55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[26]Лист1!#REF!</xm:f>
          </x14:formula1>
          <xm:sqref>C56:C59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[26]Лист1!#REF!</xm:f>
          </x14:formula1>
          <xm:sqref>F47:F59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[2]лист!#REF!</xm:f>
          </x14:formula1>
          <xm:sqref>C26 C7:C24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[2]лист!#REF!</xm:f>
          </x14:formula1>
          <xm:sqref>C6 C25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[20]Лист1!#REF!</xm:f>
          </x14:formula1>
          <xm:sqref>C257:C284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[27]Лист1!#REF!</xm:f>
          </x14:formula1>
          <xm:sqref>F509:F594 F599:F603 F605:F614 F688:F699 F425:F506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[27]Лист1!#REF!</xm:f>
          </x14:formula1>
          <xm:sqref>C437:C446 C507 C449:C505 C509:C603 C616:C617 C608:C614 C688:C699 D428 C425:C427 C429:C435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[28]Лист1!#REF!</xm:f>
          </x14:formula1>
          <xm:sqref>C508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[27]Лист1!#REF!</xm:f>
          </x14:formula1>
          <xm:sqref>C436 C506 C605:C607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[29]Лист1!#REF!</xm:f>
          </x14:formula1>
          <xm:sqref>C679:C683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[30]Лист1!#REF!</xm:f>
          </x14:formula1>
          <xm:sqref>C674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[30]Лист1!#REF!</xm:f>
          </x14:formula1>
          <xm:sqref>F674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[31]Лист1!#REF!</xm:f>
          </x14:formula1>
          <xm:sqref>C671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[31]Лист1!#REF!</xm:f>
          </x14:formula1>
          <xm:sqref>F671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[32]Лист1!#REF!</xm:f>
          </x14:formula1>
          <xm:sqref>C660:C662 C664:C670 C703:C705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[33]Лист1!#REF!</xm:f>
          </x14:formula1>
          <xm:sqref>F657:F659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[33]Лист1!#REF!</xm:f>
          </x14:formula1>
          <xm:sqref>C657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[33]Лист1!#REF!</xm:f>
          </x14:formula1>
          <xm:sqref>C658:C659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[13]Лист1!#REF!</xm:f>
          </x14:formula1>
          <xm:sqref>C656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[2]Лист1!#REF!</xm:f>
          </x14:formula1>
          <xm:sqref>F647:F651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[2]Лист1!#REF!</xm:f>
          </x14:formula1>
          <xm:sqref>F639:F640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[2]Лист1!#REF!</xm:f>
          </x14:formula1>
          <xm:sqref>C618:C619 C639:C640 C645 C647:C653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[34]Лист1!#REF!</xm:f>
          </x14:formula1>
          <xm:sqref>F700:F702</xm:sqref>
        </x14:dataValidation>
        <x14:dataValidation type="list" showInputMessage="1" showErrorMessage="1" errorTitle="неверно" error="не соответствует номенклатуре должностей от 08.08.2013 № 678" promptTitle="подсказка" prompt="Выберите из списка">
          <x14:formula1>
            <xm:f>[34]Лист1!#REF!</xm:f>
          </x14:formula1>
          <xm:sqref>C700:C702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[35]Лист1!#REF!</xm:f>
          </x14:formula1>
          <xm:sqref>C706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7"/>
  <sheetViews>
    <sheetView tabSelected="1" topLeftCell="A287" workbookViewId="0">
      <selection activeCell="A289" sqref="A289:XFD289"/>
    </sheetView>
  </sheetViews>
  <sheetFormatPr defaultRowHeight="15" x14ac:dyDescent="0.25"/>
  <cols>
    <col min="1" max="1" width="3.85546875" customWidth="1"/>
    <col min="2" max="2" width="16.7109375" customWidth="1"/>
    <col min="3" max="3" width="15.140625" customWidth="1"/>
    <col min="4" max="4" width="14.7109375" customWidth="1"/>
    <col min="5" max="5" width="15.85546875" customWidth="1"/>
    <col min="6" max="6" width="17.140625" customWidth="1"/>
  </cols>
  <sheetData>
    <row r="1" spans="1:6" x14ac:dyDescent="0.25">
      <c r="A1" s="72" t="s">
        <v>7</v>
      </c>
      <c r="B1" s="73"/>
      <c r="C1" s="73"/>
      <c r="D1" s="73"/>
      <c r="E1" s="73"/>
      <c r="F1" s="74"/>
    </row>
    <row r="2" spans="1:6" x14ac:dyDescent="0.25">
      <c r="A2" s="72" t="s">
        <v>2377</v>
      </c>
      <c r="B2" s="73"/>
      <c r="C2" s="73"/>
      <c r="D2" s="73"/>
      <c r="E2" s="73"/>
      <c r="F2" s="74"/>
    </row>
    <row r="3" spans="1:6" x14ac:dyDescent="0.25">
      <c r="A3" s="75" t="s">
        <v>2250</v>
      </c>
      <c r="B3" s="75"/>
      <c r="C3" s="75"/>
      <c r="D3" s="75"/>
      <c r="E3" s="75"/>
      <c r="F3" s="75"/>
    </row>
    <row r="4" spans="1:6" x14ac:dyDescent="0.25">
      <c r="A4" s="75"/>
      <c r="B4" s="75"/>
      <c r="C4" s="75"/>
      <c r="D4" s="75"/>
      <c r="E4" s="75"/>
      <c r="F4" s="75"/>
    </row>
    <row r="5" spans="1:6" ht="25.5" x14ac:dyDescent="0.25">
      <c r="A5" s="13" t="s">
        <v>0</v>
      </c>
      <c r="B5" s="13" t="s">
        <v>1</v>
      </c>
      <c r="C5" s="13" t="s">
        <v>2</v>
      </c>
      <c r="D5" s="13" t="s">
        <v>3</v>
      </c>
      <c r="E5" s="13" t="s">
        <v>4</v>
      </c>
      <c r="F5" s="13" t="s">
        <v>5</v>
      </c>
    </row>
    <row r="6" spans="1:6" ht="38.25" x14ac:dyDescent="0.25">
      <c r="A6" s="48">
        <v>1</v>
      </c>
      <c r="B6" s="19" t="s">
        <v>34</v>
      </c>
      <c r="C6" s="15" t="s">
        <v>9</v>
      </c>
      <c r="D6" s="19" t="s">
        <v>59</v>
      </c>
      <c r="E6" s="15" t="s">
        <v>36</v>
      </c>
      <c r="F6" s="15" t="s">
        <v>12</v>
      </c>
    </row>
    <row r="7" spans="1:6" ht="38.25" x14ac:dyDescent="0.25">
      <c r="A7" s="48">
        <v>2</v>
      </c>
      <c r="B7" s="19" t="s">
        <v>60</v>
      </c>
      <c r="C7" s="15" t="s">
        <v>9</v>
      </c>
      <c r="D7" s="19" t="s">
        <v>10</v>
      </c>
      <c r="E7" s="15" t="s">
        <v>61</v>
      </c>
      <c r="F7" s="15" t="s">
        <v>12</v>
      </c>
    </row>
    <row r="8" spans="1:6" ht="38.25" x14ac:dyDescent="0.25">
      <c r="A8" s="48">
        <v>3</v>
      </c>
      <c r="B8" s="19" t="s">
        <v>62</v>
      </c>
      <c r="C8" s="15" t="s">
        <v>9</v>
      </c>
      <c r="D8" s="19" t="s">
        <v>63</v>
      </c>
      <c r="E8" s="15" t="s">
        <v>64</v>
      </c>
      <c r="F8" s="15" t="s">
        <v>12</v>
      </c>
    </row>
    <row r="9" spans="1:6" ht="38.25" x14ac:dyDescent="0.25">
      <c r="A9" s="48">
        <v>4</v>
      </c>
      <c r="B9" s="19" t="s">
        <v>66</v>
      </c>
      <c r="C9" s="15" t="s">
        <v>67</v>
      </c>
      <c r="D9" s="19"/>
      <c r="E9" s="15" t="s">
        <v>68</v>
      </c>
      <c r="F9" s="15" t="s">
        <v>12</v>
      </c>
    </row>
    <row r="10" spans="1:6" ht="51" x14ac:dyDescent="0.25">
      <c r="A10" s="48">
        <v>5</v>
      </c>
      <c r="B10" s="16" t="s">
        <v>69</v>
      </c>
      <c r="C10" s="16" t="s">
        <v>26</v>
      </c>
      <c r="D10" s="16"/>
      <c r="E10" s="16" t="s">
        <v>70</v>
      </c>
      <c r="F10" s="16" t="s">
        <v>12</v>
      </c>
    </row>
    <row r="11" spans="1:6" ht="38.25" x14ac:dyDescent="0.25">
      <c r="A11" s="48">
        <v>6</v>
      </c>
      <c r="B11" s="19" t="s">
        <v>71</v>
      </c>
      <c r="C11" s="19" t="s">
        <v>26</v>
      </c>
      <c r="D11" s="19"/>
      <c r="E11" s="19" t="s">
        <v>72</v>
      </c>
      <c r="F11" s="19" t="s">
        <v>12</v>
      </c>
    </row>
    <row r="12" spans="1:6" ht="51" x14ac:dyDescent="0.25">
      <c r="A12" s="48">
        <v>7</v>
      </c>
      <c r="B12" s="19" t="s">
        <v>73</v>
      </c>
      <c r="C12" s="19" t="s">
        <v>31</v>
      </c>
      <c r="D12" s="19"/>
      <c r="E12" s="19" t="s">
        <v>74</v>
      </c>
      <c r="F12" s="19" t="s">
        <v>12</v>
      </c>
    </row>
    <row r="13" spans="1:6" ht="63.75" x14ac:dyDescent="0.25">
      <c r="A13" s="48">
        <v>8</v>
      </c>
      <c r="B13" s="19" t="s">
        <v>75</v>
      </c>
      <c r="C13" s="19" t="s">
        <v>26</v>
      </c>
      <c r="D13" s="19" t="s">
        <v>27</v>
      </c>
      <c r="E13" s="19" t="s">
        <v>76</v>
      </c>
      <c r="F13" s="19" t="s">
        <v>12</v>
      </c>
    </row>
    <row r="14" spans="1:6" ht="51" x14ac:dyDescent="0.25">
      <c r="A14" s="48">
        <v>9</v>
      </c>
      <c r="B14" s="19" t="s">
        <v>77</v>
      </c>
      <c r="C14" s="19" t="s">
        <v>26</v>
      </c>
      <c r="D14" s="19"/>
      <c r="E14" s="19" t="s">
        <v>78</v>
      </c>
      <c r="F14" s="16" t="s">
        <v>12</v>
      </c>
    </row>
    <row r="15" spans="1:6" ht="38.25" x14ac:dyDescent="0.25">
      <c r="A15" s="48">
        <v>10</v>
      </c>
      <c r="B15" s="16" t="s">
        <v>79</v>
      </c>
      <c r="C15" s="16" t="s">
        <v>80</v>
      </c>
      <c r="D15" s="16"/>
      <c r="E15" s="16" t="s">
        <v>18</v>
      </c>
      <c r="F15" s="16" t="s">
        <v>12</v>
      </c>
    </row>
    <row r="16" spans="1:6" ht="76.5" x14ac:dyDescent="0.25">
      <c r="A16" s="48">
        <v>11</v>
      </c>
      <c r="B16" s="19" t="s">
        <v>81</v>
      </c>
      <c r="C16" s="16" t="s">
        <v>52</v>
      </c>
      <c r="D16" s="19"/>
      <c r="E16" s="16" t="s">
        <v>82</v>
      </c>
      <c r="F16" s="16" t="s">
        <v>12</v>
      </c>
    </row>
    <row r="17" spans="1:6" ht="38.25" x14ac:dyDescent="0.25">
      <c r="A17" s="48">
        <v>12</v>
      </c>
      <c r="B17" s="19" t="s">
        <v>83</v>
      </c>
      <c r="C17" s="19" t="s">
        <v>9</v>
      </c>
      <c r="D17" s="16" t="s">
        <v>56</v>
      </c>
      <c r="E17" s="19" t="s">
        <v>24</v>
      </c>
      <c r="F17" s="16" t="s">
        <v>12</v>
      </c>
    </row>
    <row r="18" spans="1:6" ht="25.5" x14ac:dyDescent="0.25">
      <c r="A18" s="48">
        <v>13</v>
      </c>
      <c r="B18" s="19" t="s">
        <v>84</v>
      </c>
      <c r="C18" s="15" t="s">
        <v>9</v>
      </c>
      <c r="D18" s="19" t="s">
        <v>38</v>
      </c>
      <c r="E18" s="15" t="s">
        <v>85</v>
      </c>
      <c r="F18" s="15" t="s">
        <v>86</v>
      </c>
    </row>
    <row r="19" spans="1:6" ht="25.5" x14ac:dyDescent="0.25">
      <c r="A19" s="48">
        <v>14</v>
      </c>
      <c r="B19" s="19" t="s">
        <v>87</v>
      </c>
      <c r="C19" s="15" t="s">
        <v>9</v>
      </c>
      <c r="D19" s="19" t="s">
        <v>38</v>
      </c>
      <c r="E19" s="15" t="s">
        <v>88</v>
      </c>
      <c r="F19" s="15" t="s">
        <v>86</v>
      </c>
    </row>
    <row r="20" spans="1:6" ht="25.5" x14ac:dyDescent="0.25">
      <c r="A20" s="48">
        <v>15</v>
      </c>
      <c r="B20" s="19" t="s">
        <v>89</v>
      </c>
      <c r="C20" s="19" t="s">
        <v>9</v>
      </c>
      <c r="D20" s="19" t="s">
        <v>10</v>
      </c>
      <c r="E20" s="15" t="s">
        <v>90</v>
      </c>
      <c r="F20" s="15" t="s">
        <v>86</v>
      </c>
    </row>
    <row r="21" spans="1:6" ht="25.5" x14ac:dyDescent="0.25">
      <c r="A21" s="48">
        <v>16</v>
      </c>
      <c r="B21" s="19" t="s">
        <v>91</v>
      </c>
      <c r="C21" s="19" t="s">
        <v>9</v>
      </c>
      <c r="D21" s="19" t="s">
        <v>10</v>
      </c>
      <c r="E21" s="15" t="s">
        <v>92</v>
      </c>
      <c r="F21" s="15" t="s">
        <v>86</v>
      </c>
    </row>
    <row r="22" spans="1:6" ht="25.5" x14ac:dyDescent="0.25">
      <c r="A22" s="48">
        <v>17</v>
      </c>
      <c r="B22" s="19" t="s">
        <v>93</v>
      </c>
      <c r="C22" s="15" t="s">
        <v>9</v>
      </c>
      <c r="D22" s="19" t="s">
        <v>56</v>
      </c>
      <c r="E22" s="15" t="s">
        <v>94</v>
      </c>
      <c r="F22" s="15" t="s">
        <v>86</v>
      </c>
    </row>
    <row r="23" spans="1:6" ht="38.25" x14ac:dyDescent="0.25">
      <c r="A23" s="48">
        <v>18</v>
      </c>
      <c r="B23" s="19" t="s">
        <v>95</v>
      </c>
      <c r="C23" s="15" t="s">
        <v>35</v>
      </c>
      <c r="D23" s="15"/>
      <c r="E23" s="15" t="s">
        <v>92</v>
      </c>
      <c r="F23" s="15" t="s">
        <v>86</v>
      </c>
    </row>
    <row r="24" spans="1:6" ht="25.5" x14ac:dyDescent="0.25">
      <c r="A24" s="48">
        <v>19</v>
      </c>
      <c r="B24" s="19" t="s">
        <v>96</v>
      </c>
      <c r="C24" s="19" t="s">
        <v>97</v>
      </c>
      <c r="D24" s="19"/>
      <c r="E24" s="15" t="s">
        <v>98</v>
      </c>
      <c r="F24" s="15" t="s">
        <v>86</v>
      </c>
    </row>
    <row r="25" spans="1:6" ht="25.5" x14ac:dyDescent="0.25">
      <c r="A25" s="48">
        <v>20</v>
      </c>
      <c r="B25" s="15" t="s">
        <v>99</v>
      </c>
      <c r="C25" s="15" t="s">
        <v>97</v>
      </c>
      <c r="D25" s="15"/>
      <c r="E25" s="15" t="s">
        <v>98</v>
      </c>
      <c r="F25" s="15" t="s">
        <v>86</v>
      </c>
    </row>
    <row r="26" spans="1:6" ht="25.5" x14ac:dyDescent="0.25">
      <c r="A26" s="48">
        <v>21</v>
      </c>
      <c r="B26" s="15" t="s">
        <v>101</v>
      </c>
      <c r="C26" s="15" t="s">
        <v>26</v>
      </c>
      <c r="D26" s="15"/>
      <c r="E26" s="15" t="s">
        <v>102</v>
      </c>
      <c r="F26" s="15" t="s">
        <v>86</v>
      </c>
    </row>
    <row r="27" spans="1:6" ht="38.25" x14ac:dyDescent="0.25">
      <c r="A27" s="48">
        <v>22</v>
      </c>
      <c r="B27" s="15" t="s">
        <v>103</v>
      </c>
      <c r="C27" s="15" t="s">
        <v>35</v>
      </c>
      <c r="D27" s="15"/>
      <c r="E27" s="15" t="s">
        <v>104</v>
      </c>
      <c r="F27" s="15" t="s">
        <v>86</v>
      </c>
    </row>
    <row r="28" spans="1:6" ht="38.25" x14ac:dyDescent="0.25">
      <c r="A28" s="48">
        <v>23</v>
      </c>
      <c r="B28" s="15" t="s">
        <v>105</v>
      </c>
      <c r="C28" s="15" t="s">
        <v>35</v>
      </c>
      <c r="D28" s="15"/>
      <c r="E28" s="15" t="s">
        <v>104</v>
      </c>
      <c r="F28" s="15" t="s">
        <v>86</v>
      </c>
    </row>
    <row r="29" spans="1:6" ht="38.25" x14ac:dyDescent="0.25">
      <c r="A29" s="48">
        <v>24</v>
      </c>
      <c r="B29" s="15" t="s">
        <v>106</v>
      </c>
      <c r="C29" s="15" t="s">
        <v>35</v>
      </c>
      <c r="D29" s="15"/>
      <c r="E29" s="15" t="s">
        <v>104</v>
      </c>
      <c r="F29" s="15" t="s">
        <v>86</v>
      </c>
    </row>
    <row r="30" spans="1:6" ht="38.25" x14ac:dyDescent="0.25">
      <c r="A30" s="48">
        <v>25</v>
      </c>
      <c r="B30" s="15" t="s">
        <v>107</v>
      </c>
      <c r="C30" s="15" t="s">
        <v>35</v>
      </c>
      <c r="D30" s="15"/>
      <c r="E30" s="15" t="s">
        <v>104</v>
      </c>
      <c r="F30" s="15" t="s">
        <v>86</v>
      </c>
    </row>
    <row r="31" spans="1:6" ht="38.25" x14ac:dyDescent="0.25">
      <c r="A31" s="48">
        <v>26</v>
      </c>
      <c r="B31" s="15" t="s">
        <v>108</v>
      </c>
      <c r="C31" s="15" t="s">
        <v>35</v>
      </c>
      <c r="D31" s="15"/>
      <c r="E31" s="15" t="s">
        <v>104</v>
      </c>
      <c r="F31" s="15" t="s">
        <v>86</v>
      </c>
    </row>
    <row r="32" spans="1:6" ht="25.5" x14ac:dyDescent="0.25">
      <c r="A32" s="48">
        <v>27</v>
      </c>
      <c r="B32" s="15" t="s">
        <v>109</v>
      </c>
      <c r="C32" s="15" t="s">
        <v>9</v>
      </c>
      <c r="D32" s="15" t="s">
        <v>59</v>
      </c>
      <c r="E32" s="15" t="s">
        <v>104</v>
      </c>
      <c r="F32" s="15" t="s">
        <v>86</v>
      </c>
    </row>
    <row r="33" spans="1:6" ht="25.5" x14ac:dyDescent="0.25">
      <c r="A33" s="48">
        <v>28</v>
      </c>
      <c r="B33" s="19" t="s">
        <v>110</v>
      </c>
      <c r="C33" s="19" t="s">
        <v>9</v>
      </c>
      <c r="D33" s="19" t="s">
        <v>59</v>
      </c>
      <c r="E33" s="15" t="s">
        <v>111</v>
      </c>
      <c r="F33" s="15" t="s">
        <v>86</v>
      </c>
    </row>
    <row r="34" spans="1:6" ht="25.5" x14ac:dyDescent="0.25">
      <c r="A34" s="48">
        <v>29</v>
      </c>
      <c r="B34" s="19" t="s">
        <v>112</v>
      </c>
      <c r="C34" s="19" t="s">
        <v>9</v>
      </c>
      <c r="D34" s="19" t="s">
        <v>63</v>
      </c>
      <c r="E34" s="15" t="s">
        <v>111</v>
      </c>
      <c r="F34" s="15" t="s">
        <v>86</v>
      </c>
    </row>
    <row r="35" spans="1:6" ht="25.5" x14ac:dyDescent="0.25">
      <c r="A35" s="48">
        <v>30</v>
      </c>
      <c r="B35" s="19" t="s">
        <v>113</v>
      </c>
      <c r="C35" s="19" t="s">
        <v>26</v>
      </c>
      <c r="D35" s="19"/>
      <c r="E35" s="19" t="s">
        <v>114</v>
      </c>
      <c r="F35" s="19" t="s">
        <v>86</v>
      </c>
    </row>
    <row r="36" spans="1:6" ht="25.5" x14ac:dyDescent="0.25">
      <c r="A36" s="48">
        <v>31</v>
      </c>
      <c r="B36" s="19" t="s">
        <v>115</v>
      </c>
      <c r="C36" s="19" t="s">
        <v>26</v>
      </c>
      <c r="D36" s="19"/>
      <c r="E36" s="19" t="s">
        <v>114</v>
      </c>
      <c r="F36" s="19" t="s">
        <v>86</v>
      </c>
    </row>
    <row r="37" spans="1:6" ht="38.25" x14ac:dyDescent="0.25">
      <c r="A37" s="48">
        <v>32</v>
      </c>
      <c r="B37" s="15" t="s">
        <v>116</v>
      </c>
      <c r="C37" s="15" t="s">
        <v>26</v>
      </c>
      <c r="D37" s="15"/>
      <c r="E37" s="19" t="s">
        <v>117</v>
      </c>
      <c r="F37" s="19" t="s">
        <v>86</v>
      </c>
    </row>
    <row r="38" spans="1:6" ht="38.25" x14ac:dyDescent="0.25">
      <c r="A38" s="48">
        <v>33</v>
      </c>
      <c r="B38" s="15" t="s">
        <v>118</v>
      </c>
      <c r="C38" s="15" t="s">
        <v>26</v>
      </c>
      <c r="D38" s="15"/>
      <c r="E38" s="19" t="s">
        <v>117</v>
      </c>
      <c r="F38" s="19" t="s">
        <v>86</v>
      </c>
    </row>
    <row r="39" spans="1:6" ht="25.5" x14ac:dyDescent="0.25">
      <c r="A39" s="48">
        <v>34</v>
      </c>
      <c r="B39" s="16" t="s">
        <v>119</v>
      </c>
      <c r="C39" s="19" t="s">
        <v>26</v>
      </c>
      <c r="D39" s="19"/>
      <c r="E39" s="19" t="s">
        <v>120</v>
      </c>
      <c r="F39" s="19" t="s">
        <v>86</v>
      </c>
    </row>
    <row r="40" spans="1:6" ht="25.5" x14ac:dyDescent="0.25">
      <c r="A40" s="48">
        <v>35</v>
      </c>
      <c r="B40" s="16" t="s">
        <v>121</v>
      </c>
      <c r="C40" s="19" t="s">
        <v>26</v>
      </c>
      <c r="D40" s="19"/>
      <c r="E40" s="19" t="s">
        <v>122</v>
      </c>
      <c r="F40" s="19" t="s">
        <v>86</v>
      </c>
    </row>
    <row r="41" spans="1:6" ht="38.25" x14ac:dyDescent="0.25">
      <c r="A41" s="48">
        <v>36</v>
      </c>
      <c r="B41" s="15" t="s">
        <v>160</v>
      </c>
      <c r="C41" s="15" t="s">
        <v>26</v>
      </c>
      <c r="D41" s="15"/>
      <c r="E41" s="15" t="s">
        <v>161</v>
      </c>
      <c r="F41" s="15" t="s">
        <v>131</v>
      </c>
    </row>
    <row r="42" spans="1:6" ht="25.5" x14ac:dyDescent="0.25">
      <c r="A42" s="48">
        <v>37</v>
      </c>
      <c r="B42" s="15" t="s">
        <v>162</v>
      </c>
      <c r="C42" s="15" t="s">
        <v>9</v>
      </c>
      <c r="D42" s="15" t="s">
        <v>56</v>
      </c>
      <c r="E42" s="15" t="s">
        <v>163</v>
      </c>
      <c r="F42" s="15" t="s">
        <v>131</v>
      </c>
    </row>
    <row r="43" spans="1:6" ht="25.5" x14ac:dyDescent="0.25">
      <c r="A43" s="48">
        <v>38</v>
      </c>
      <c r="B43" s="15" t="s">
        <v>164</v>
      </c>
      <c r="C43" s="15" t="s">
        <v>165</v>
      </c>
      <c r="D43" s="15"/>
      <c r="E43" s="15" t="s">
        <v>137</v>
      </c>
      <c r="F43" s="15" t="s">
        <v>131</v>
      </c>
    </row>
    <row r="44" spans="1:6" ht="38.25" x14ac:dyDescent="0.25">
      <c r="A44" s="48">
        <v>39</v>
      </c>
      <c r="B44" s="15" t="s">
        <v>166</v>
      </c>
      <c r="C44" s="15" t="s">
        <v>9</v>
      </c>
      <c r="D44" s="15" t="s">
        <v>10</v>
      </c>
      <c r="E44" s="15" t="s">
        <v>167</v>
      </c>
      <c r="F44" s="15" t="s">
        <v>131</v>
      </c>
    </row>
    <row r="45" spans="1:6" ht="38.25" x14ac:dyDescent="0.25">
      <c r="A45" s="48">
        <v>40</v>
      </c>
      <c r="B45" s="15" t="s">
        <v>168</v>
      </c>
      <c r="C45" s="15" t="s">
        <v>26</v>
      </c>
      <c r="D45" s="15"/>
      <c r="E45" s="15" t="s">
        <v>169</v>
      </c>
      <c r="F45" s="15" t="s">
        <v>131</v>
      </c>
    </row>
    <row r="46" spans="1:6" ht="38.25" x14ac:dyDescent="0.25">
      <c r="A46" s="48">
        <v>41</v>
      </c>
      <c r="B46" s="15" t="s">
        <v>170</v>
      </c>
      <c r="C46" s="15" t="s">
        <v>171</v>
      </c>
      <c r="D46" s="15" t="s">
        <v>32</v>
      </c>
      <c r="E46" s="15" t="s">
        <v>172</v>
      </c>
      <c r="F46" s="15" t="s">
        <v>131</v>
      </c>
    </row>
    <row r="47" spans="1:6" ht="25.5" x14ac:dyDescent="0.25">
      <c r="A47" s="48">
        <v>42</v>
      </c>
      <c r="B47" s="15" t="s">
        <v>173</v>
      </c>
      <c r="C47" s="15" t="s">
        <v>9</v>
      </c>
      <c r="D47" s="15" t="s">
        <v>10</v>
      </c>
      <c r="E47" s="15" t="s">
        <v>143</v>
      </c>
      <c r="F47" s="15" t="s">
        <v>131</v>
      </c>
    </row>
    <row r="48" spans="1:6" ht="25.5" x14ac:dyDescent="0.25">
      <c r="A48" s="48">
        <v>43</v>
      </c>
      <c r="B48" s="15" t="s">
        <v>174</v>
      </c>
      <c r="C48" s="15" t="s">
        <v>26</v>
      </c>
      <c r="D48" s="15"/>
      <c r="E48" s="15" t="s">
        <v>169</v>
      </c>
      <c r="F48" s="15" t="s">
        <v>131</v>
      </c>
    </row>
    <row r="49" spans="1:6" ht="25.5" x14ac:dyDescent="0.25">
      <c r="A49" s="48">
        <v>44</v>
      </c>
      <c r="B49" s="15" t="s">
        <v>2382</v>
      </c>
      <c r="C49" s="15" t="s">
        <v>175</v>
      </c>
      <c r="D49" s="15"/>
      <c r="E49" s="15" t="s">
        <v>134</v>
      </c>
      <c r="F49" s="15" t="s">
        <v>131</v>
      </c>
    </row>
    <row r="50" spans="1:6" ht="38.25" x14ac:dyDescent="0.25">
      <c r="A50" s="48">
        <v>45</v>
      </c>
      <c r="B50" s="15" t="s">
        <v>2382</v>
      </c>
      <c r="C50" s="15" t="s">
        <v>35</v>
      </c>
      <c r="D50" s="15"/>
      <c r="E50" s="15" t="s">
        <v>134</v>
      </c>
      <c r="F50" s="15" t="s">
        <v>131</v>
      </c>
    </row>
    <row r="51" spans="1:6" ht="25.5" x14ac:dyDescent="0.25">
      <c r="A51" s="48">
        <v>46</v>
      </c>
      <c r="B51" s="15" t="s">
        <v>176</v>
      </c>
      <c r="C51" s="15" t="s">
        <v>26</v>
      </c>
      <c r="D51" s="15"/>
      <c r="E51" s="15" t="s">
        <v>149</v>
      </c>
      <c r="F51" s="15" t="s">
        <v>131</v>
      </c>
    </row>
    <row r="52" spans="1:6" ht="38.25" x14ac:dyDescent="0.25">
      <c r="A52" s="48">
        <v>47</v>
      </c>
      <c r="B52" s="15" t="s">
        <v>177</v>
      </c>
      <c r="C52" s="15" t="s">
        <v>9</v>
      </c>
      <c r="D52" s="15" t="s">
        <v>32</v>
      </c>
      <c r="E52" s="15" t="s">
        <v>178</v>
      </c>
      <c r="F52" s="15" t="s">
        <v>131</v>
      </c>
    </row>
    <row r="53" spans="1:6" ht="25.5" x14ac:dyDescent="0.25">
      <c r="A53" s="48">
        <v>48</v>
      </c>
      <c r="B53" s="19" t="s">
        <v>182</v>
      </c>
      <c r="C53" s="19" t="s">
        <v>9</v>
      </c>
      <c r="D53" s="19" t="s">
        <v>65</v>
      </c>
      <c r="E53" s="15" t="s">
        <v>180</v>
      </c>
      <c r="F53" s="19" t="s">
        <v>181</v>
      </c>
    </row>
    <row r="54" spans="1:6" ht="25.5" x14ac:dyDescent="0.25">
      <c r="A54" s="48">
        <v>49</v>
      </c>
      <c r="B54" s="19" t="s">
        <v>183</v>
      </c>
      <c r="C54" s="19" t="s">
        <v>9</v>
      </c>
      <c r="D54" s="19" t="s">
        <v>65</v>
      </c>
      <c r="E54" s="15" t="s">
        <v>180</v>
      </c>
      <c r="F54" s="19" t="s">
        <v>181</v>
      </c>
    </row>
    <row r="55" spans="1:6" ht="25.5" x14ac:dyDescent="0.25">
      <c r="A55" s="48">
        <v>50</v>
      </c>
      <c r="B55" s="19" t="s">
        <v>184</v>
      </c>
      <c r="C55" s="19" t="s">
        <v>9</v>
      </c>
      <c r="D55" s="19" t="s">
        <v>185</v>
      </c>
      <c r="E55" s="15" t="s">
        <v>186</v>
      </c>
      <c r="F55" s="19" t="s">
        <v>181</v>
      </c>
    </row>
    <row r="56" spans="1:6" ht="25.5" x14ac:dyDescent="0.25">
      <c r="A56" s="48">
        <v>51</v>
      </c>
      <c r="B56" s="19" t="s">
        <v>187</v>
      </c>
      <c r="C56" s="19" t="s">
        <v>26</v>
      </c>
      <c r="D56" s="19"/>
      <c r="E56" s="15" t="s">
        <v>188</v>
      </c>
      <c r="F56" s="19" t="s">
        <v>181</v>
      </c>
    </row>
    <row r="57" spans="1:6" ht="25.5" x14ac:dyDescent="0.25">
      <c r="A57" s="48">
        <v>52</v>
      </c>
      <c r="B57" s="19" t="s">
        <v>215</v>
      </c>
      <c r="C57" s="15" t="s">
        <v>9</v>
      </c>
      <c r="D57" s="16" t="s">
        <v>56</v>
      </c>
      <c r="E57" s="15" t="s">
        <v>190</v>
      </c>
      <c r="F57" s="15" t="s">
        <v>191</v>
      </c>
    </row>
    <row r="58" spans="1:6" ht="76.5" x14ac:dyDescent="0.25">
      <c r="A58" s="48">
        <v>53</v>
      </c>
      <c r="B58" s="16" t="s">
        <v>216</v>
      </c>
      <c r="C58" s="16" t="s">
        <v>52</v>
      </c>
      <c r="D58" s="16"/>
      <c r="E58" s="16" t="s">
        <v>190</v>
      </c>
      <c r="F58" s="16" t="s">
        <v>191</v>
      </c>
    </row>
    <row r="59" spans="1:6" ht="25.5" x14ac:dyDescent="0.25">
      <c r="A59" s="48">
        <v>54</v>
      </c>
      <c r="B59" s="16" t="s">
        <v>217</v>
      </c>
      <c r="C59" s="16" t="s">
        <v>9</v>
      </c>
      <c r="D59" s="16" t="s">
        <v>10</v>
      </c>
      <c r="E59" s="16" t="s">
        <v>218</v>
      </c>
      <c r="F59" s="16" t="s">
        <v>191</v>
      </c>
    </row>
    <row r="60" spans="1:6" ht="25.5" x14ac:dyDescent="0.25">
      <c r="A60" s="48">
        <v>55</v>
      </c>
      <c r="B60" s="16" t="s">
        <v>219</v>
      </c>
      <c r="C60" s="16" t="s">
        <v>9</v>
      </c>
      <c r="D60" s="16" t="s">
        <v>10</v>
      </c>
      <c r="E60" s="16" t="s">
        <v>220</v>
      </c>
      <c r="F60" s="16" t="s">
        <v>191</v>
      </c>
    </row>
    <row r="61" spans="1:6" ht="25.5" x14ac:dyDescent="0.25">
      <c r="A61" s="48">
        <v>56</v>
      </c>
      <c r="B61" s="16" t="s">
        <v>221</v>
      </c>
      <c r="C61" s="16" t="s">
        <v>9</v>
      </c>
      <c r="D61" s="16" t="s">
        <v>222</v>
      </c>
      <c r="E61" s="16" t="s">
        <v>194</v>
      </c>
      <c r="F61" s="16" t="s">
        <v>191</v>
      </c>
    </row>
    <row r="62" spans="1:6" ht="25.5" x14ac:dyDescent="0.25">
      <c r="A62" s="48">
        <v>57</v>
      </c>
      <c r="B62" s="16" t="s">
        <v>223</v>
      </c>
      <c r="C62" s="16" t="s">
        <v>9</v>
      </c>
      <c r="D62" s="16" t="s">
        <v>38</v>
      </c>
      <c r="E62" s="16" t="s">
        <v>224</v>
      </c>
      <c r="F62" s="16" t="s">
        <v>191</v>
      </c>
    </row>
    <row r="63" spans="1:6" ht="76.5" x14ac:dyDescent="0.25">
      <c r="A63" s="48">
        <v>58</v>
      </c>
      <c r="B63" s="16" t="s">
        <v>225</v>
      </c>
      <c r="C63" s="16" t="s">
        <v>52</v>
      </c>
      <c r="D63" s="16"/>
      <c r="E63" s="16" t="s">
        <v>226</v>
      </c>
      <c r="F63" s="16" t="s">
        <v>191</v>
      </c>
    </row>
    <row r="64" spans="1:6" ht="38.25" x14ac:dyDescent="0.25">
      <c r="A64" s="48">
        <v>59</v>
      </c>
      <c r="B64" s="16" t="s">
        <v>227</v>
      </c>
      <c r="C64" s="16" t="s">
        <v>9</v>
      </c>
      <c r="D64" s="16" t="s">
        <v>56</v>
      </c>
      <c r="E64" s="16" t="s">
        <v>206</v>
      </c>
      <c r="F64" s="16" t="s">
        <v>191</v>
      </c>
    </row>
    <row r="65" spans="1:6" ht="38.25" x14ac:dyDescent="0.25">
      <c r="A65" s="48">
        <v>60</v>
      </c>
      <c r="B65" s="16" t="s">
        <v>228</v>
      </c>
      <c r="C65" s="15" t="s">
        <v>35</v>
      </c>
      <c r="D65" s="16"/>
      <c r="E65" s="15" t="s">
        <v>230</v>
      </c>
      <c r="F65" s="15" t="s">
        <v>191</v>
      </c>
    </row>
    <row r="66" spans="1:6" ht="38.25" x14ac:dyDescent="0.25">
      <c r="A66" s="48">
        <v>61</v>
      </c>
      <c r="B66" s="16" t="s">
        <v>231</v>
      </c>
      <c r="C66" s="15" t="s">
        <v>35</v>
      </c>
      <c r="D66" s="16"/>
      <c r="E66" s="15" t="s">
        <v>232</v>
      </c>
      <c r="F66" s="15" t="s">
        <v>191</v>
      </c>
    </row>
    <row r="67" spans="1:6" ht="38.25" x14ac:dyDescent="0.25">
      <c r="A67" s="48">
        <v>62</v>
      </c>
      <c r="B67" s="16" t="s">
        <v>233</v>
      </c>
      <c r="C67" s="15" t="s">
        <v>35</v>
      </c>
      <c r="D67" s="16"/>
      <c r="E67" s="15" t="s">
        <v>232</v>
      </c>
      <c r="F67" s="15" t="s">
        <v>191</v>
      </c>
    </row>
    <row r="68" spans="1:6" ht="25.5" x14ac:dyDescent="0.25">
      <c r="A68" s="48">
        <v>63</v>
      </c>
      <c r="B68" s="16" t="s">
        <v>234</v>
      </c>
      <c r="C68" s="15" t="s">
        <v>26</v>
      </c>
      <c r="D68" s="16"/>
      <c r="E68" s="15" t="s">
        <v>235</v>
      </c>
      <c r="F68" s="15" t="s">
        <v>191</v>
      </c>
    </row>
    <row r="69" spans="1:6" ht="38.25" x14ac:dyDescent="0.25">
      <c r="A69" s="48">
        <v>64</v>
      </c>
      <c r="B69" s="16" t="s">
        <v>236</v>
      </c>
      <c r="C69" s="15" t="s">
        <v>237</v>
      </c>
      <c r="D69" s="16"/>
      <c r="E69" s="15" t="s">
        <v>238</v>
      </c>
      <c r="F69" s="15" t="s">
        <v>191</v>
      </c>
    </row>
    <row r="70" spans="1:6" ht="25.5" x14ac:dyDescent="0.25">
      <c r="A70" s="48">
        <v>65</v>
      </c>
      <c r="B70" s="16" t="s">
        <v>239</v>
      </c>
      <c r="C70" s="15" t="s">
        <v>26</v>
      </c>
      <c r="D70" s="16"/>
      <c r="E70" s="15" t="s">
        <v>240</v>
      </c>
      <c r="F70" s="15" t="s">
        <v>191</v>
      </c>
    </row>
    <row r="71" spans="1:6" ht="25.5" x14ac:dyDescent="0.25">
      <c r="A71" s="48">
        <v>66</v>
      </c>
      <c r="B71" s="19" t="s">
        <v>256</v>
      </c>
      <c r="C71" s="15" t="s">
        <v>9</v>
      </c>
      <c r="D71" s="19" t="s">
        <v>10</v>
      </c>
      <c r="E71" s="15" t="s">
        <v>257</v>
      </c>
      <c r="F71" s="15" t="s">
        <v>244</v>
      </c>
    </row>
    <row r="72" spans="1:6" ht="63.75" x14ac:dyDescent="0.25">
      <c r="A72" s="48">
        <v>67</v>
      </c>
      <c r="B72" s="19" t="s">
        <v>258</v>
      </c>
      <c r="C72" s="15" t="s">
        <v>26</v>
      </c>
      <c r="D72" s="19"/>
      <c r="E72" s="15" t="s">
        <v>259</v>
      </c>
      <c r="F72" s="15" t="s">
        <v>244</v>
      </c>
    </row>
    <row r="73" spans="1:6" ht="63.75" x14ac:dyDescent="0.25">
      <c r="A73" s="48">
        <v>68</v>
      </c>
      <c r="B73" s="19" t="s">
        <v>260</v>
      </c>
      <c r="C73" s="15" t="s">
        <v>80</v>
      </c>
      <c r="D73" s="19"/>
      <c r="E73" s="15" t="s">
        <v>261</v>
      </c>
      <c r="F73" s="15" t="s">
        <v>244</v>
      </c>
    </row>
    <row r="74" spans="1:6" ht="25.5" x14ac:dyDescent="0.25">
      <c r="A74" s="48">
        <v>69</v>
      </c>
      <c r="B74" s="19" t="s">
        <v>262</v>
      </c>
      <c r="C74" s="15" t="s">
        <v>97</v>
      </c>
      <c r="D74" s="19"/>
      <c r="E74" s="15" t="s">
        <v>263</v>
      </c>
      <c r="F74" s="15" t="s">
        <v>244</v>
      </c>
    </row>
    <row r="75" spans="1:6" ht="25.5" x14ac:dyDescent="0.25">
      <c r="A75" s="48">
        <v>70</v>
      </c>
      <c r="B75" s="19" t="s">
        <v>264</v>
      </c>
      <c r="C75" s="15" t="s">
        <v>9</v>
      </c>
      <c r="D75" s="19" t="s">
        <v>246</v>
      </c>
      <c r="E75" s="15" t="s">
        <v>253</v>
      </c>
      <c r="F75" s="15" t="s">
        <v>244</v>
      </c>
    </row>
    <row r="76" spans="1:6" ht="25.5" x14ac:dyDescent="0.25">
      <c r="A76" s="48">
        <v>71</v>
      </c>
      <c r="B76" s="19" t="s">
        <v>2273</v>
      </c>
      <c r="C76" s="15" t="s">
        <v>9</v>
      </c>
      <c r="D76" s="19" t="s">
        <v>265</v>
      </c>
      <c r="E76" s="15" t="s">
        <v>266</v>
      </c>
      <c r="F76" s="15" t="s">
        <v>244</v>
      </c>
    </row>
    <row r="77" spans="1:6" ht="38.25" x14ac:dyDescent="0.25">
      <c r="A77" s="48">
        <v>72</v>
      </c>
      <c r="B77" s="19" t="s">
        <v>267</v>
      </c>
      <c r="C77" s="19" t="s">
        <v>35</v>
      </c>
      <c r="D77" s="19"/>
      <c r="E77" s="15" t="s">
        <v>230</v>
      </c>
      <c r="F77" s="15" t="s">
        <v>244</v>
      </c>
    </row>
    <row r="78" spans="1:6" ht="38.25" x14ac:dyDescent="0.25">
      <c r="A78" s="48">
        <v>73</v>
      </c>
      <c r="B78" s="19" t="s">
        <v>2272</v>
      </c>
      <c r="C78" s="19" t="s">
        <v>35</v>
      </c>
      <c r="D78" s="19"/>
      <c r="E78" s="15" t="s">
        <v>230</v>
      </c>
      <c r="F78" s="15" t="s">
        <v>244</v>
      </c>
    </row>
    <row r="79" spans="1:6" ht="25.5" x14ac:dyDescent="0.25">
      <c r="A79" s="48">
        <v>74</v>
      </c>
      <c r="B79" s="16" t="s">
        <v>268</v>
      </c>
      <c r="C79" s="16" t="s">
        <v>97</v>
      </c>
      <c r="D79" s="16"/>
      <c r="E79" s="15" t="s">
        <v>263</v>
      </c>
      <c r="F79" s="15" t="s">
        <v>244</v>
      </c>
    </row>
    <row r="80" spans="1:6" ht="89.25" x14ac:dyDescent="0.25">
      <c r="A80" s="48">
        <v>75</v>
      </c>
      <c r="B80" s="16" t="s">
        <v>273</v>
      </c>
      <c r="C80" s="16" t="s">
        <v>171</v>
      </c>
      <c r="D80" s="19" t="s">
        <v>23</v>
      </c>
      <c r="E80" s="16" t="s">
        <v>274</v>
      </c>
      <c r="F80" s="16" t="str">
        <f>[36]первая!$G$3</f>
        <v>Боковский район</v>
      </c>
    </row>
    <row r="81" spans="1:6" ht="63.75" x14ac:dyDescent="0.25">
      <c r="A81" s="48">
        <v>76</v>
      </c>
      <c r="B81" s="19" t="s">
        <v>280</v>
      </c>
      <c r="C81" s="15" t="s">
        <v>9</v>
      </c>
      <c r="D81" s="19" t="s">
        <v>281</v>
      </c>
      <c r="E81" s="15" t="s">
        <v>282</v>
      </c>
      <c r="F81" s="15" t="s">
        <v>277</v>
      </c>
    </row>
    <row r="82" spans="1:6" ht="25.5" x14ac:dyDescent="0.25">
      <c r="A82" s="48">
        <v>77</v>
      </c>
      <c r="B82" s="19" t="s">
        <v>283</v>
      </c>
      <c r="C82" s="15" t="s">
        <v>26</v>
      </c>
      <c r="D82" s="19"/>
      <c r="E82" s="15" t="s">
        <v>284</v>
      </c>
      <c r="F82" s="15" t="s">
        <v>277</v>
      </c>
    </row>
    <row r="83" spans="1:6" ht="25.5" x14ac:dyDescent="0.25">
      <c r="A83" s="48">
        <v>78</v>
      </c>
      <c r="B83" s="19" t="s">
        <v>285</v>
      </c>
      <c r="C83" s="15" t="s">
        <v>26</v>
      </c>
      <c r="D83" s="19"/>
      <c r="E83" s="15" t="s">
        <v>284</v>
      </c>
      <c r="F83" s="15" t="s">
        <v>277</v>
      </c>
    </row>
    <row r="84" spans="1:6" ht="38.25" x14ac:dyDescent="0.25">
      <c r="A84" s="48">
        <v>79</v>
      </c>
      <c r="B84" s="19" t="s">
        <v>292</v>
      </c>
      <c r="C84" s="15" t="s">
        <v>9</v>
      </c>
      <c r="D84" s="19" t="s">
        <v>56</v>
      </c>
      <c r="E84" s="15" t="s">
        <v>293</v>
      </c>
      <c r="F84" s="15" t="s">
        <v>288</v>
      </c>
    </row>
    <row r="85" spans="1:6" ht="38.25" x14ac:dyDescent="0.25">
      <c r="A85" s="48">
        <v>80</v>
      </c>
      <c r="B85" s="19" t="s">
        <v>294</v>
      </c>
      <c r="C85" s="15" t="s">
        <v>9</v>
      </c>
      <c r="D85" s="19" t="s">
        <v>23</v>
      </c>
      <c r="E85" s="15" t="s">
        <v>293</v>
      </c>
      <c r="F85" s="15" t="s">
        <v>288</v>
      </c>
    </row>
    <row r="86" spans="1:6" ht="38.25" x14ac:dyDescent="0.25">
      <c r="A86" s="48">
        <v>81</v>
      </c>
      <c r="B86" s="19" t="s">
        <v>295</v>
      </c>
      <c r="C86" s="19" t="s">
        <v>26</v>
      </c>
      <c r="D86" s="19"/>
      <c r="E86" s="15" t="s">
        <v>287</v>
      </c>
      <c r="F86" s="15" t="s">
        <v>288</v>
      </c>
    </row>
    <row r="87" spans="1:6" ht="38.25" x14ac:dyDescent="0.25">
      <c r="A87" s="48">
        <v>82</v>
      </c>
      <c r="B87" s="19" t="s">
        <v>296</v>
      </c>
      <c r="C87" s="19" t="s">
        <v>9</v>
      </c>
      <c r="D87" s="19" t="s">
        <v>56</v>
      </c>
      <c r="E87" s="15" t="s">
        <v>290</v>
      </c>
      <c r="F87" s="15" t="s">
        <v>288</v>
      </c>
    </row>
    <row r="88" spans="1:6" ht="38.25" x14ac:dyDescent="0.25">
      <c r="A88" s="48">
        <v>83</v>
      </c>
      <c r="B88" s="19" t="s">
        <v>297</v>
      </c>
      <c r="C88" s="19" t="s">
        <v>9</v>
      </c>
      <c r="D88" s="19" t="s">
        <v>65</v>
      </c>
      <c r="E88" s="15" t="s">
        <v>298</v>
      </c>
      <c r="F88" s="15" t="s">
        <v>288</v>
      </c>
    </row>
    <row r="89" spans="1:6" ht="38.25" x14ac:dyDescent="0.25">
      <c r="A89" s="48">
        <v>84</v>
      </c>
      <c r="B89" s="19" t="s">
        <v>299</v>
      </c>
      <c r="C89" s="19" t="s">
        <v>9</v>
      </c>
      <c r="D89" s="19" t="s">
        <v>23</v>
      </c>
      <c r="E89" s="15" t="s">
        <v>290</v>
      </c>
      <c r="F89" s="15" t="s">
        <v>288</v>
      </c>
    </row>
    <row r="90" spans="1:6" ht="38.25" x14ac:dyDescent="0.25">
      <c r="A90" s="48">
        <v>85</v>
      </c>
      <c r="B90" s="16" t="s">
        <v>300</v>
      </c>
      <c r="C90" s="16" t="s">
        <v>9</v>
      </c>
      <c r="D90" s="16" t="s">
        <v>32</v>
      </c>
      <c r="E90" s="16" t="s">
        <v>290</v>
      </c>
      <c r="F90" s="15" t="s">
        <v>288</v>
      </c>
    </row>
    <row r="91" spans="1:6" ht="25.5" x14ac:dyDescent="0.25">
      <c r="A91" s="48">
        <v>86</v>
      </c>
      <c r="B91" s="19" t="s">
        <v>301</v>
      </c>
      <c r="C91" s="15" t="s">
        <v>9</v>
      </c>
      <c r="D91" s="19" t="s">
        <v>23</v>
      </c>
      <c r="E91" s="15" t="s">
        <v>302</v>
      </c>
      <c r="F91" s="15" t="s">
        <v>303</v>
      </c>
    </row>
    <row r="92" spans="1:6" ht="25.5" x14ac:dyDescent="0.25">
      <c r="A92" s="48">
        <v>87</v>
      </c>
      <c r="B92" s="19" t="s">
        <v>304</v>
      </c>
      <c r="C92" s="15" t="s">
        <v>9</v>
      </c>
      <c r="D92" s="19" t="s">
        <v>10</v>
      </c>
      <c r="E92" s="15" t="s">
        <v>302</v>
      </c>
      <c r="F92" s="15" t="s">
        <v>303</v>
      </c>
    </row>
    <row r="93" spans="1:6" ht="25.5" x14ac:dyDescent="0.25">
      <c r="A93" s="48">
        <v>88</v>
      </c>
      <c r="B93" s="19" t="s">
        <v>305</v>
      </c>
      <c r="C93" s="15" t="s">
        <v>9</v>
      </c>
      <c r="D93" s="19" t="s">
        <v>10</v>
      </c>
      <c r="E93" s="15" t="s">
        <v>306</v>
      </c>
      <c r="F93" s="15" t="s">
        <v>303</v>
      </c>
    </row>
    <row r="94" spans="1:6" ht="76.5" x14ac:dyDescent="0.25">
      <c r="A94" s="48">
        <v>89</v>
      </c>
      <c r="B94" s="16" t="s">
        <v>312</v>
      </c>
      <c r="C94" s="15" t="s">
        <v>9</v>
      </c>
      <c r="D94" s="16" t="s">
        <v>38</v>
      </c>
      <c r="E94" s="15" t="s">
        <v>313</v>
      </c>
      <c r="F94" s="16" t="s">
        <v>314</v>
      </c>
    </row>
    <row r="95" spans="1:6" ht="63.75" x14ac:dyDescent="0.25">
      <c r="A95" s="48">
        <v>90</v>
      </c>
      <c r="B95" s="16" t="s">
        <v>315</v>
      </c>
      <c r="C95" s="15" t="s">
        <v>9</v>
      </c>
      <c r="D95" s="16" t="s">
        <v>38</v>
      </c>
      <c r="E95" s="15" t="s">
        <v>316</v>
      </c>
      <c r="F95" s="16" t="s">
        <v>314</v>
      </c>
    </row>
    <row r="96" spans="1:6" ht="38.25" x14ac:dyDescent="0.25">
      <c r="A96" s="48">
        <v>91</v>
      </c>
      <c r="B96" s="19" t="s">
        <v>323</v>
      </c>
      <c r="C96" s="15" t="s">
        <v>26</v>
      </c>
      <c r="D96" s="19"/>
      <c r="E96" s="15" t="s">
        <v>324</v>
      </c>
      <c r="F96" s="15" t="s">
        <v>325</v>
      </c>
    </row>
    <row r="97" spans="1:6" ht="38.25" x14ac:dyDescent="0.25">
      <c r="A97" s="48">
        <v>92</v>
      </c>
      <c r="B97" s="19" t="s">
        <v>326</v>
      </c>
      <c r="C97" s="15" t="s">
        <v>26</v>
      </c>
      <c r="D97" s="19"/>
      <c r="E97" s="15" t="s">
        <v>324</v>
      </c>
      <c r="F97" s="15" t="s">
        <v>325</v>
      </c>
    </row>
    <row r="98" spans="1:6" ht="38.25" x14ac:dyDescent="0.25">
      <c r="A98" s="48">
        <v>93</v>
      </c>
      <c r="B98" s="19" t="s">
        <v>327</v>
      </c>
      <c r="C98" s="15" t="s">
        <v>26</v>
      </c>
      <c r="D98" s="19"/>
      <c r="E98" s="15" t="s">
        <v>328</v>
      </c>
      <c r="F98" s="15" t="s">
        <v>325</v>
      </c>
    </row>
    <row r="99" spans="1:6" ht="38.25" x14ac:dyDescent="0.25">
      <c r="A99" s="48">
        <v>94</v>
      </c>
      <c r="B99" s="19" t="s">
        <v>329</v>
      </c>
      <c r="C99" s="19" t="s">
        <v>9</v>
      </c>
      <c r="D99" s="19" t="s">
        <v>330</v>
      </c>
      <c r="E99" s="15" t="s">
        <v>331</v>
      </c>
      <c r="F99" s="15" t="s">
        <v>325</v>
      </c>
    </row>
    <row r="100" spans="1:6" ht="38.25" x14ac:dyDescent="0.25">
      <c r="A100" s="48">
        <v>95</v>
      </c>
      <c r="B100" s="19" t="s">
        <v>332</v>
      </c>
      <c r="C100" s="19" t="s">
        <v>9</v>
      </c>
      <c r="D100" s="19" t="s">
        <v>333</v>
      </c>
      <c r="E100" s="15" t="s">
        <v>331</v>
      </c>
      <c r="F100" s="15" t="s">
        <v>325</v>
      </c>
    </row>
    <row r="101" spans="1:6" ht="38.25" x14ac:dyDescent="0.25">
      <c r="A101" s="48">
        <v>96</v>
      </c>
      <c r="B101" s="19" t="s">
        <v>344</v>
      </c>
      <c r="C101" s="15" t="s">
        <v>9</v>
      </c>
      <c r="D101" s="19" t="s">
        <v>38</v>
      </c>
      <c r="E101" s="15" t="s">
        <v>345</v>
      </c>
      <c r="F101" s="15" t="s">
        <v>346</v>
      </c>
    </row>
    <row r="102" spans="1:6" ht="25.5" x14ac:dyDescent="0.25">
      <c r="A102" s="48">
        <v>97</v>
      </c>
      <c r="B102" s="19" t="s">
        <v>347</v>
      </c>
      <c r="C102" s="15" t="s">
        <v>26</v>
      </c>
      <c r="D102" s="19"/>
      <c r="E102" s="15" t="s">
        <v>348</v>
      </c>
      <c r="F102" s="15" t="s">
        <v>346</v>
      </c>
    </row>
    <row r="103" spans="1:6" ht="38.25" x14ac:dyDescent="0.25">
      <c r="A103" s="48">
        <v>98</v>
      </c>
      <c r="B103" s="19" t="s">
        <v>349</v>
      </c>
      <c r="C103" s="15" t="s">
        <v>26</v>
      </c>
      <c r="D103" s="19"/>
      <c r="E103" s="15" t="s">
        <v>348</v>
      </c>
      <c r="F103" s="15" t="s">
        <v>346</v>
      </c>
    </row>
    <row r="104" spans="1:6" ht="51" x14ac:dyDescent="0.25">
      <c r="A104" s="48">
        <v>99</v>
      </c>
      <c r="B104" s="19" t="s">
        <v>367</v>
      </c>
      <c r="C104" s="19" t="s">
        <v>171</v>
      </c>
      <c r="D104" s="19" t="s">
        <v>368</v>
      </c>
      <c r="E104" s="21" t="s">
        <v>369</v>
      </c>
      <c r="F104" s="21" t="s">
        <v>352</v>
      </c>
    </row>
    <row r="105" spans="1:6" ht="38.25" x14ac:dyDescent="0.25">
      <c r="A105" s="48">
        <v>100</v>
      </c>
      <c r="B105" s="19" t="s">
        <v>370</v>
      </c>
      <c r="C105" s="19" t="s">
        <v>171</v>
      </c>
      <c r="D105" s="16" t="s">
        <v>38</v>
      </c>
      <c r="E105" s="21" t="s">
        <v>371</v>
      </c>
      <c r="F105" s="21" t="s">
        <v>352</v>
      </c>
    </row>
    <row r="106" spans="1:6" ht="51" x14ac:dyDescent="0.25">
      <c r="A106" s="48">
        <v>101</v>
      </c>
      <c r="B106" s="19" t="s">
        <v>372</v>
      </c>
      <c r="C106" s="19" t="s">
        <v>171</v>
      </c>
      <c r="D106" s="19" t="s">
        <v>10</v>
      </c>
      <c r="E106" s="21" t="s">
        <v>361</v>
      </c>
      <c r="F106" s="21" t="s">
        <v>352</v>
      </c>
    </row>
    <row r="107" spans="1:6" ht="38.25" x14ac:dyDescent="0.25">
      <c r="A107" s="48">
        <v>102</v>
      </c>
      <c r="B107" s="19" t="s">
        <v>373</v>
      </c>
      <c r="C107" s="19" t="s">
        <v>80</v>
      </c>
      <c r="D107" s="22"/>
      <c r="E107" s="21" t="s">
        <v>351</v>
      </c>
      <c r="F107" s="21" t="s">
        <v>352</v>
      </c>
    </row>
    <row r="108" spans="1:6" ht="38.25" x14ac:dyDescent="0.25">
      <c r="A108" s="48">
        <v>103</v>
      </c>
      <c r="B108" s="19" t="s">
        <v>374</v>
      </c>
      <c r="C108" s="19" t="s">
        <v>26</v>
      </c>
      <c r="D108" s="19"/>
      <c r="E108" s="15" t="s">
        <v>375</v>
      </c>
      <c r="F108" s="21" t="s">
        <v>352</v>
      </c>
    </row>
    <row r="109" spans="1:6" ht="38.25" x14ac:dyDescent="0.25">
      <c r="A109" s="48">
        <v>104</v>
      </c>
      <c r="B109" s="19" t="s">
        <v>376</v>
      </c>
      <c r="C109" s="19" t="s">
        <v>9</v>
      </c>
      <c r="D109" s="19" t="s">
        <v>377</v>
      </c>
      <c r="E109" s="19" t="s">
        <v>378</v>
      </c>
      <c r="F109" s="19" t="s">
        <v>379</v>
      </c>
    </row>
    <row r="110" spans="1:6" ht="38.25" x14ac:dyDescent="0.25">
      <c r="A110" s="48">
        <v>105</v>
      </c>
      <c r="B110" s="19" t="s">
        <v>380</v>
      </c>
      <c r="C110" s="19" t="s">
        <v>26</v>
      </c>
      <c r="D110" s="19"/>
      <c r="E110" s="19" t="s">
        <v>381</v>
      </c>
      <c r="F110" s="19" t="s">
        <v>379</v>
      </c>
    </row>
    <row r="111" spans="1:6" ht="38.25" x14ac:dyDescent="0.25">
      <c r="A111" s="48">
        <v>106</v>
      </c>
      <c r="B111" s="19" t="s">
        <v>382</v>
      </c>
      <c r="C111" s="19" t="s">
        <v>26</v>
      </c>
      <c r="D111" s="19"/>
      <c r="E111" s="19" t="s">
        <v>383</v>
      </c>
      <c r="F111" s="19" t="s">
        <v>379</v>
      </c>
    </row>
    <row r="112" spans="1:6" ht="25.5" x14ac:dyDescent="0.25">
      <c r="A112" s="48">
        <v>107</v>
      </c>
      <c r="B112" s="19" t="s">
        <v>384</v>
      </c>
      <c r="C112" s="19" t="s">
        <v>26</v>
      </c>
      <c r="D112" s="19"/>
      <c r="E112" s="19" t="s">
        <v>385</v>
      </c>
      <c r="F112" s="19" t="s">
        <v>379</v>
      </c>
    </row>
    <row r="113" spans="1:6" ht="38.25" x14ac:dyDescent="0.25">
      <c r="A113" s="48">
        <v>108</v>
      </c>
      <c r="B113" s="19" t="s">
        <v>386</v>
      </c>
      <c r="C113" s="19" t="s">
        <v>9</v>
      </c>
      <c r="D113" s="19" t="s">
        <v>387</v>
      </c>
      <c r="E113" s="19" t="s">
        <v>388</v>
      </c>
      <c r="F113" s="19" t="s">
        <v>379</v>
      </c>
    </row>
    <row r="114" spans="1:6" ht="38.25" x14ac:dyDescent="0.25">
      <c r="A114" s="48">
        <v>109</v>
      </c>
      <c r="B114" s="19" t="s">
        <v>401</v>
      </c>
      <c r="C114" s="15" t="s">
        <v>26</v>
      </c>
      <c r="D114" s="19"/>
      <c r="E114" s="15" t="s">
        <v>402</v>
      </c>
      <c r="F114" s="15" t="s">
        <v>398</v>
      </c>
    </row>
    <row r="115" spans="1:6" ht="38.25" x14ac:dyDescent="0.25">
      <c r="A115" s="48">
        <v>110</v>
      </c>
      <c r="B115" s="19" t="s">
        <v>403</v>
      </c>
      <c r="C115" s="15" t="s">
        <v>26</v>
      </c>
      <c r="D115" s="19"/>
      <c r="E115" s="15" t="s">
        <v>402</v>
      </c>
      <c r="F115" s="15" t="s">
        <v>398</v>
      </c>
    </row>
    <row r="116" spans="1:6" ht="38.25" x14ac:dyDescent="0.25">
      <c r="A116" s="48">
        <v>111</v>
      </c>
      <c r="B116" s="19" t="s">
        <v>431</v>
      </c>
      <c r="C116" s="15" t="s">
        <v>126</v>
      </c>
      <c r="D116" s="19"/>
      <c r="E116" s="15" t="s">
        <v>432</v>
      </c>
      <c r="F116" s="15" t="s">
        <v>406</v>
      </c>
    </row>
    <row r="117" spans="1:6" ht="38.25" x14ac:dyDescent="0.25">
      <c r="A117" s="48">
        <v>112</v>
      </c>
      <c r="B117" s="19" t="s">
        <v>433</v>
      </c>
      <c r="C117" s="15" t="s">
        <v>126</v>
      </c>
      <c r="D117" s="19"/>
      <c r="E117" s="15" t="s">
        <v>432</v>
      </c>
      <c r="F117" s="15" t="s">
        <v>406</v>
      </c>
    </row>
    <row r="118" spans="1:6" ht="38.25" x14ac:dyDescent="0.25">
      <c r="A118" s="48">
        <v>113</v>
      </c>
      <c r="B118" s="19" t="s">
        <v>434</v>
      </c>
      <c r="C118" s="15" t="s">
        <v>26</v>
      </c>
      <c r="D118" s="19"/>
      <c r="E118" s="15" t="s">
        <v>432</v>
      </c>
      <c r="F118" s="15" t="s">
        <v>406</v>
      </c>
    </row>
    <row r="119" spans="1:6" ht="38.25" x14ac:dyDescent="0.25">
      <c r="A119" s="48">
        <v>114</v>
      </c>
      <c r="B119" s="19" t="s">
        <v>435</v>
      </c>
      <c r="C119" s="15" t="s">
        <v>26</v>
      </c>
      <c r="D119" s="19"/>
      <c r="E119" s="15" t="s">
        <v>432</v>
      </c>
      <c r="F119" s="15" t="s">
        <v>406</v>
      </c>
    </row>
    <row r="120" spans="1:6" ht="38.25" x14ac:dyDescent="0.25">
      <c r="A120" s="48">
        <v>115</v>
      </c>
      <c r="B120" s="15" t="s">
        <v>436</v>
      </c>
      <c r="C120" s="15" t="s">
        <v>26</v>
      </c>
      <c r="D120" s="16"/>
      <c r="E120" s="15" t="s">
        <v>432</v>
      </c>
      <c r="F120" s="15" t="s">
        <v>406</v>
      </c>
    </row>
    <row r="121" spans="1:6" ht="25.5" x14ac:dyDescent="0.25">
      <c r="A121" s="48">
        <v>116</v>
      </c>
      <c r="B121" s="19" t="s">
        <v>437</v>
      </c>
      <c r="C121" s="15" t="s">
        <v>9</v>
      </c>
      <c r="D121" s="19" t="s">
        <v>418</v>
      </c>
      <c r="E121" s="15" t="s">
        <v>410</v>
      </c>
      <c r="F121" s="15" t="s">
        <v>406</v>
      </c>
    </row>
    <row r="122" spans="1:6" ht="38.25" x14ac:dyDescent="0.25">
      <c r="A122" s="48">
        <v>117</v>
      </c>
      <c r="B122" s="19" t="s">
        <v>438</v>
      </c>
      <c r="C122" s="15" t="s">
        <v>9</v>
      </c>
      <c r="D122" s="19" t="s">
        <v>59</v>
      </c>
      <c r="E122" s="15" t="s">
        <v>410</v>
      </c>
      <c r="F122" s="15" t="s">
        <v>406</v>
      </c>
    </row>
    <row r="123" spans="1:6" ht="38.25" x14ac:dyDescent="0.25">
      <c r="A123" s="48">
        <v>118</v>
      </c>
      <c r="B123" s="19" t="s">
        <v>439</v>
      </c>
      <c r="C123" s="15" t="s">
        <v>9</v>
      </c>
      <c r="D123" s="19" t="s">
        <v>32</v>
      </c>
      <c r="E123" s="15" t="s">
        <v>440</v>
      </c>
      <c r="F123" s="15" t="s">
        <v>406</v>
      </c>
    </row>
    <row r="124" spans="1:6" ht="38.25" x14ac:dyDescent="0.25">
      <c r="A124" s="48">
        <v>119</v>
      </c>
      <c r="B124" s="16" t="s">
        <v>441</v>
      </c>
      <c r="C124" s="16" t="s">
        <v>9</v>
      </c>
      <c r="D124" s="16" t="s">
        <v>10</v>
      </c>
      <c r="E124" s="15" t="s">
        <v>440</v>
      </c>
      <c r="F124" s="15" t="s">
        <v>406</v>
      </c>
    </row>
    <row r="125" spans="1:6" ht="25.5" x14ac:dyDescent="0.25">
      <c r="A125" s="48">
        <v>120</v>
      </c>
      <c r="B125" s="19" t="s">
        <v>442</v>
      </c>
      <c r="C125" s="19" t="s">
        <v>9</v>
      </c>
      <c r="D125" s="19" t="s">
        <v>10</v>
      </c>
      <c r="E125" s="15" t="s">
        <v>440</v>
      </c>
      <c r="F125" s="15" t="s">
        <v>406</v>
      </c>
    </row>
    <row r="126" spans="1:6" ht="38.25" x14ac:dyDescent="0.25">
      <c r="A126" s="48">
        <v>121</v>
      </c>
      <c r="B126" s="19" t="s">
        <v>443</v>
      </c>
      <c r="C126" s="19" t="s">
        <v>26</v>
      </c>
      <c r="D126" s="19"/>
      <c r="E126" s="15" t="s">
        <v>432</v>
      </c>
      <c r="F126" s="15" t="s">
        <v>406</v>
      </c>
    </row>
    <row r="127" spans="1:6" ht="38.25" x14ac:dyDescent="0.25">
      <c r="A127" s="48">
        <v>122</v>
      </c>
      <c r="B127" s="19" t="s">
        <v>444</v>
      </c>
      <c r="C127" s="19" t="s">
        <v>26</v>
      </c>
      <c r="D127" s="19"/>
      <c r="E127" s="15" t="s">
        <v>432</v>
      </c>
      <c r="F127" s="15" t="s">
        <v>406</v>
      </c>
    </row>
    <row r="128" spans="1:6" ht="25.5" x14ac:dyDescent="0.25">
      <c r="A128" s="48">
        <v>123</v>
      </c>
      <c r="B128" s="19" t="s">
        <v>445</v>
      </c>
      <c r="C128" s="19" t="s">
        <v>9</v>
      </c>
      <c r="D128" s="19" t="s">
        <v>446</v>
      </c>
      <c r="E128" s="19" t="s">
        <v>422</v>
      </c>
      <c r="F128" s="15" t="s">
        <v>406</v>
      </c>
    </row>
    <row r="129" spans="1:6" ht="38.25" x14ac:dyDescent="0.25">
      <c r="A129" s="48">
        <v>124</v>
      </c>
      <c r="B129" s="19" t="s">
        <v>453</v>
      </c>
      <c r="C129" s="15" t="s">
        <v>9</v>
      </c>
      <c r="D129" s="19" t="s">
        <v>10</v>
      </c>
      <c r="E129" s="15" t="s">
        <v>448</v>
      </c>
      <c r="F129" s="15" t="s">
        <v>454</v>
      </c>
    </row>
    <row r="130" spans="1:6" ht="38.25" x14ac:dyDescent="0.25">
      <c r="A130" s="48">
        <v>125</v>
      </c>
      <c r="B130" s="19" t="s">
        <v>455</v>
      </c>
      <c r="C130" s="15" t="s">
        <v>9</v>
      </c>
      <c r="D130" s="19" t="s">
        <v>10</v>
      </c>
      <c r="E130" s="15" t="s">
        <v>456</v>
      </c>
      <c r="F130" s="15" t="s">
        <v>454</v>
      </c>
    </row>
    <row r="131" spans="1:6" ht="38.25" x14ac:dyDescent="0.25">
      <c r="A131" s="48">
        <v>126</v>
      </c>
      <c r="B131" s="19" t="s">
        <v>457</v>
      </c>
      <c r="C131" s="15" t="s">
        <v>9</v>
      </c>
      <c r="D131" s="19" t="s">
        <v>10</v>
      </c>
      <c r="E131" s="15" t="s">
        <v>458</v>
      </c>
      <c r="F131" s="15" t="s">
        <v>454</v>
      </c>
    </row>
    <row r="132" spans="1:6" ht="38.25" x14ac:dyDescent="0.25">
      <c r="A132" s="48">
        <v>127</v>
      </c>
      <c r="B132" s="19" t="s">
        <v>459</v>
      </c>
      <c r="C132" s="15" t="s">
        <v>9</v>
      </c>
      <c r="D132" s="19" t="s">
        <v>32</v>
      </c>
      <c r="E132" s="15" t="s">
        <v>458</v>
      </c>
      <c r="F132" s="15" t="s">
        <v>454</v>
      </c>
    </row>
    <row r="133" spans="1:6" ht="25.5" x14ac:dyDescent="0.25">
      <c r="A133" s="48">
        <v>128</v>
      </c>
      <c r="B133" s="19" t="s">
        <v>467</v>
      </c>
      <c r="C133" s="15" t="s">
        <v>31</v>
      </c>
      <c r="D133" s="19"/>
      <c r="E133" s="15" t="s">
        <v>468</v>
      </c>
      <c r="F133" s="15" t="s">
        <v>462</v>
      </c>
    </row>
    <row r="134" spans="1:6" ht="25.5" x14ac:dyDescent="0.25">
      <c r="A134" s="48">
        <v>129</v>
      </c>
      <c r="B134" s="19" t="s">
        <v>467</v>
      </c>
      <c r="C134" s="15" t="s">
        <v>469</v>
      </c>
      <c r="D134" s="19"/>
      <c r="E134" s="15" t="s">
        <v>468</v>
      </c>
      <c r="F134" s="15" t="s">
        <v>462</v>
      </c>
    </row>
    <row r="135" spans="1:6" ht="25.5" x14ac:dyDescent="0.25">
      <c r="A135" s="48">
        <v>130</v>
      </c>
      <c r="B135" s="19" t="s">
        <v>470</v>
      </c>
      <c r="C135" s="15" t="s">
        <v>210</v>
      </c>
      <c r="D135" s="19"/>
      <c r="E135" s="15" t="s">
        <v>468</v>
      </c>
      <c r="F135" s="15" t="s">
        <v>462</v>
      </c>
    </row>
    <row r="136" spans="1:6" ht="25.5" x14ac:dyDescent="0.25">
      <c r="A136" s="48">
        <v>131</v>
      </c>
      <c r="B136" s="16" t="s">
        <v>471</v>
      </c>
      <c r="C136" s="15" t="s">
        <v>9</v>
      </c>
      <c r="D136" s="16" t="s">
        <v>420</v>
      </c>
      <c r="E136" s="16" t="s">
        <v>472</v>
      </c>
      <c r="F136" s="15" t="s">
        <v>473</v>
      </c>
    </row>
    <row r="137" spans="1:6" ht="38.25" x14ac:dyDescent="0.25">
      <c r="A137" s="48">
        <v>132</v>
      </c>
      <c r="B137" s="16" t="s">
        <v>474</v>
      </c>
      <c r="C137" s="15" t="s">
        <v>9</v>
      </c>
      <c r="D137" s="16" t="s">
        <v>475</v>
      </c>
      <c r="E137" s="16" t="s">
        <v>476</v>
      </c>
      <c r="F137" s="15" t="s">
        <v>473</v>
      </c>
    </row>
    <row r="138" spans="1:6" ht="140.25" x14ac:dyDescent="0.25">
      <c r="A138" s="48">
        <v>133</v>
      </c>
      <c r="B138" s="16" t="s">
        <v>480</v>
      </c>
      <c r="C138" s="19" t="s">
        <v>35</v>
      </c>
      <c r="D138" s="19" t="s">
        <v>481</v>
      </c>
      <c r="E138" s="15" t="s">
        <v>482</v>
      </c>
      <c r="F138" s="15" t="s">
        <v>473</v>
      </c>
    </row>
    <row r="139" spans="1:6" ht="38.25" x14ac:dyDescent="0.25">
      <c r="A139" s="48">
        <v>134</v>
      </c>
      <c r="B139" s="16" t="s">
        <v>483</v>
      </c>
      <c r="C139" s="19" t="s">
        <v>9</v>
      </c>
      <c r="D139" s="19" t="s">
        <v>124</v>
      </c>
      <c r="E139" s="15" t="s">
        <v>472</v>
      </c>
      <c r="F139" s="15" t="s">
        <v>473</v>
      </c>
    </row>
    <row r="140" spans="1:6" ht="38.25" x14ac:dyDescent="0.25">
      <c r="A140" s="48">
        <v>135</v>
      </c>
      <c r="B140" s="19" t="s">
        <v>504</v>
      </c>
      <c r="C140" s="15" t="s">
        <v>35</v>
      </c>
      <c r="D140" s="19"/>
      <c r="E140" s="15" t="s">
        <v>505</v>
      </c>
      <c r="F140" s="15" t="s">
        <v>487</v>
      </c>
    </row>
    <row r="141" spans="1:6" ht="38.25" x14ac:dyDescent="0.25">
      <c r="A141" s="48">
        <v>136</v>
      </c>
      <c r="B141" s="19" t="s">
        <v>506</v>
      </c>
      <c r="C141" s="15" t="s">
        <v>9</v>
      </c>
      <c r="D141" s="19" t="s">
        <v>495</v>
      </c>
      <c r="E141" s="15" t="s">
        <v>507</v>
      </c>
      <c r="F141" s="15" t="s">
        <v>487</v>
      </c>
    </row>
    <row r="142" spans="1:6" ht="25.5" x14ac:dyDescent="0.25">
      <c r="A142" s="48">
        <v>137</v>
      </c>
      <c r="B142" s="19" t="s">
        <v>508</v>
      </c>
      <c r="C142" s="16" t="s">
        <v>9</v>
      </c>
      <c r="D142" s="19" t="s">
        <v>509</v>
      </c>
      <c r="E142" s="15" t="s">
        <v>486</v>
      </c>
      <c r="F142" s="15" t="s">
        <v>487</v>
      </c>
    </row>
    <row r="143" spans="1:6" ht="38.25" x14ac:dyDescent="0.25">
      <c r="A143" s="48">
        <v>138</v>
      </c>
      <c r="B143" s="19" t="s">
        <v>510</v>
      </c>
      <c r="C143" s="16" t="s">
        <v>9</v>
      </c>
      <c r="D143" s="19" t="s">
        <v>242</v>
      </c>
      <c r="E143" s="15" t="s">
        <v>507</v>
      </c>
      <c r="F143" s="15" t="s">
        <v>487</v>
      </c>
    </row>
    <row r="144" spans="1:6" ht="25.5" x14ac:dyDescent="0.25">
      <c r="A144" s="48">
        <v>139</v>
      </c>
      <c r="B144" s="19" t="s">
        <v>511</v>
      </c>
      <c r="C144" s="16" t="s">
        <v>9</v>
      </c>
      <c r="D144" s="19" t="s">
        <v>377</v>
      </c>
      <c r="E144" s="15" t="s">
        <v>500</v>
      </c>
      <c r="F144" s="15" t="s">
        <v>487</v>
      </c>
    </row>
    <row r="145" spans="1:6" ht="25.5" x14ac:dyDescent="0.25">
      <c r="A145" s="48">
        <v>140</v>
      </c>
      <c r="B145" s="15" t="s">
        <v>512</v>
      </c>
      <c r="C145" s="16" t="s">
        <v>9</v>
      </c>
      <c r="D145" s="19" t="s">
        <v>509</v>
      </c>
      <c r="E145" s="15" t="s">
        <v>500</v>
      </c>
      <c r="F145" s="15" t="s">
        <v>487</v>
      </c>
    </row>
    <row r="146" spans="1:6" ht="38.25" x14ac:dyDescent="0.25">
      <c r="A146" s="48">
        <v>141</v>
      </c>
      <c r="B146" s="19" t="s">
        <v>520</v>
      </c>
      <c r="C146" s="15" t="s">
        <v>9</v>
      </c>
      <c r="D146" s="19" t="s">
        <v>10</v>
      </c>
      <c r="E146" s="15" t="s">
        <v>515</v>
      </c>
      <c r="F146" s="15" t="s">
        <v>516</v>
      </c>
    </row>
    <row r="147" spans="1:6" ht="25.5" x14ac:dyDescent="0.25">
      <c r="A147" s="48">
        <v>142</v>
      </c>
      <c r="B147" s="19" t="s">
        <v>521</v>
      </c>
      <c r="C147" s="15" t="s">
        <v>9</v>
      </c>
      <c r="D147" s="19" t="s">
        <v>10</v>
      </c>
      <c r="E147" s="15" t="s">
        <v>522</v>
      </c>
      <c r="F147" s="15" t="s">
        <v>516</v>
      </c>
    </row>
    <row r="148" spans="1:6" ht="38.25" x14ac:dyDescent="0.25">
      <c r="A148" s="48">
        <v>143</v>
      </c>
      <c r="B148" s="19" t="s">
        <v>523</v>
      </c>
      <c r="C148" s="15" t="s">
        <v>171</v>
      </c>
      <c r="D148" s="19" t="s">
        <v>10</v>
      </c>
      <c r="E148" s="15" t="s">
        <v>524</v>
      </c>
      <c r="F148" s="15" t="s">
        <v>516</v>
      </c>
    </row>
    <row r="149" spans="1:6" ht="25.5" x14ac:dyDescent="0.25">
      <c r="A149" s="48">
        <v>144</v>
      </c>
      <c r="B149" s="19" t="s">
        <v>525</v>
      </c>
      <c r="C149" s="15" t="s">
        <v>9</v>
      </c>
      <c r="D149" s="19" t="s">
        <v>193</v>
      </c>
      <c r="E149" s="15" t="s">
        <v>526</v>
      </c>
      <c r="F149" s="15" t="s">
        <v>516</v>
      </c>
    </row>
    <row r="150" spans="1:6" ht="25.5" x14ac:dyDescent="0.25">
      <c r="A150" s="48">
        <v>145</v>
      </c>
      <c r="B150" s="19" t="s">
        <v>527</v>
      </c>
      <c r="C150" s="15" t="s">
        <v>171</v>
      </c>
      <c r="D150" s="19" t="s">
        <v>38</v>
      </c>
      <c r="E150" s="15" t="s">
        <v>526</v>
      </c>
      <c r="F150" s="15" t="s">
        <v>516</v>
      </c>
    </row>
    <row r="151" spans="1:6" ht="25.5" x14ac:dyDescent="0.25">
      <c r="A151" s="48">
        <v>146</v>
      </c>
      <c r="B151" s="19" t="s">
        <v>528</v>
      </c>
      <c r="C151" s="15" t="s">
        <v>80</v>
      </c>
      <c r="D151" s="19"/>
      <c r="E151" s="15"/>
      <c r="F151" s="15" t="s">
        <v>516</v>
      </c>
    </row>
    <row r="152" spans="1:6" ht="25.5" x14ac:dyDescent="0.25">
      <c r="A152" s="48">
        <v>147</v>
      </c>
      <c r="B152" s="19" t="s">
        <v>529</v>
      </c>
      <c r="C152" s="19" t="s">
        <v>67</v>
      </c>
      <c r="D152" s="19"/>
      <c r="E152" s="15"/>
      <c r="F152" s="15" t="s">
        <v>516</v>
      </c>
    </row>
    <row r="153" spans="1:6" ht="25.5" x14ac:dyDescent="0.25">
      <c r="A153" s="48">
        <v>148</v>
      </c>
      <c r="B153" s="16" t="s">
        <v>535</v>
      </c>
      <c r="C153" s="15" t="s">
        <v>9</v>
      </c>
      <c r="D153" s="19" t="s">
        <v>49</v>
      </c>
      <c r="E153" s="15" t="s">
        <v>536</v>
      </c>
      <c r="F153" s="15" t="s">
        <v>532</v>
      </c>
    </row>
    <row r="154" spans="1:6" ht="25.5" x14ac:dyDescent="0.25">
      <c r="A154" s="48">
        <v>149</v>
      </c>
      <c r="B154" s="19" t="s">
        <v>537</v>
      </c>
      <c r="C154" s="15" t="s">
        <v>9</v>
      </c>
      <c r="D154" s="19" t="s">
        <v>281</v>
      </c>
      <c r="E154" s="15" t="s">
        <v>538</v>
      </c>
      <c r="F154" s="15" t="s">
        <v>532</v>
      </c>
    </row>
    <row r="155" spans="1:6" ht="38.25" x14ac:dyDescent="0.25">
      <c r="A155" s="48">
        <v>150</v>
      </c>
      <c r="B155" s="16" t="s">
        <v>539</v>
      </c>
      <c r="C155" s="15" t="s">
        <v>9</v>
      </c>
      <c r="D155" s="19" t="s">
        <v>38</v>
      </c>
      <c r="E155" s="16" t="s">
        <v>534</v>
      </c>
      <c r="F155" s="16" t="s">
        <v>532</v>
      </c>
    </row>
    <row r="156" spans="1:6" ht="63.75" x14ac:dyDescent="0.25">
      <c r="A156" s="48">
        <v>151</v>
      </c>
      <c r="B156" s="16" t="s">
        <v>546</v>
      </c>
      <c r="C156" s="16" t="s">
        <v>26</v>
      </c>
      <c r="D156" s="16"/>
      <c r="E156" s="16" t="s">
        <v>547</v>
      </c>
      <c r="F156" s="16" t="s">
        <v>543</v>
      </c>
    </row>
    <row r="157" spans="1:6" ht="63.75" x14ac:dyDescent="0.25">
      <c r="A157" s="48">
        <v>152</v>
      </c>
      <c r="B157" s="16" t="s">
        <v>548</v>
      </c>
      <c r="C157" s="16" t="s">
        <v>9</v>
      </c>
      <c r="D157" s="16" t="s">
        <v>49</v>
      </c>
      <c r="E157" s="15" t="s">
        <v>549</v>
      </c>
      <c r="F157" s="16" t="s">
        <v>543</v>
      </c>
    </row>
    <row r="158" spans="1:6" ht="25.5" x14ac:dyDescent="0.25">
      <c r="A158" s="48">
        <v>153</v>
      </c>
      <c r="B158" s="16" t="s">
        <v>557</v>
      </c>
      <c r="C158" s="16" t="s">
        <v>171</v>
      </c>
      <c r="D158" s="16" t="s">
        <v>67</v>
      </c>
      <c r="E158" s="16" t="s">
        <v>194</v>
      </c>
      <c r="F158" s="16" t="s">
        <v>552</v>
      </c>
    </row>
    <row r="159" spans="1:6" ht="25.5" x14ac:dyDescent="0.25">
      <c r="A159" s="48">
        <v>154</v>
      </c>
      <c r="B159" s="16" t="s">
        <v>558</v>
      </c>
      <c r="C159" s="16" t="s">
        <v>171</v>
      </c>
      <c r="D159" s="16" t="s">
        <v>23</v>
      </c>
      <c r="E159" s="16" t="s">
        <v>194</v>
      </c>
      <c r="F159" s="16" t="s">
        <v>552</v>
      </c>
    </row>
    <row r="160" spans="1:6" ht="25.5" x14ac:dyDescent="0.25">
      <c r="A160" s="48">
        <v>155</v>
      </c>
      <c r="B160" s="16" t="s">
        <v>559</v>
      </c>
      <c r="C160" s="16" t="s">
        <v>171</v>
      </c>
      <c r="D160" s="16" t="s">
        <v>23</v>
      </c>
      <c r="E160" s="16" t="s">
        <v>194</v>
      </c>
      <c r="F160" s="16" t="s">
        <v>552</v>
      </c>
    </row>
    <row r="161" spans="1:6" ht="25.5" x14ac:dyDescent="0.25">
      <c r="A161" s="48">
        <v>156</v>
      </c>
      <c r="B161" s="16" t="s">
        <v>560</v>
      </c>
      <c r="C161" s="16" t="s">
        <v>171</v>
      </c>
      <c r="D161" s="16" t="s">
        <v>65</v>
      </c>
      <c r="E161" s="16" t="s">
        <v>194</v>
      </c>
      <c r="F161" s="16" t="s">
        <v>552</v>
      </c>
    </row>
    <row r="162" spans="1:6" ht="38.25" x14ac:dyDescent="0.25">
      <c r="A162" s="48">
        <v>157</v>
      </c>
      <c r="B162" s="16" t="s">
        <v>561</v>
      </c>
      <c r="C162" s="16" t="s">
        <v>171</v>
      </c>
      <c r="D162" s="16" t="s">
        <v>32</v>
      </c>
      <c r="E162" s="16" t="s">
        <v>554</v>
      </c>
      <c r="F162" s="16" t="s">
        <v>552</v>
      </c>
    </row>
    <row r="163" spans="1:6" ht="25.5" x14ac:dyDescent="0.25">
      <c r="A163" s="48">
        <v>158</v>
      </c>
      <c r="B163" s="16" t="s">
        <v>562</v>
      </c>
      <c r="C163" s="16" t="s">
        <v>171</v>
      </c>
      <c r="D163" s="16" t="s">
        <v>185</v>
      </c>
      <c r="E163" s="16" t="s">
        <v>563</v>
      </c>
      <c r="F163" s="16" t="s">
        <v>552</v>
      </c>
    </row>
    <row r="164" spans="1:6" ht="38.25" x14ac:dyDescent="0.25">
      <c r="A164" s="48">
        <v>159</v>
      </c>
      <c r="B164" s="16" t="s">
        <v>564</v>
      </c>
      <c r="C164" s="16" t="s">
        <v>171</v>
      </c>
      <c r="D164" s="16" t="s">
        <v>10</v>
      </c>
      <c r="E164" s="16" t="s">
        <v>563</v>
      </c>
      <c r="F164" s="16" t="s">
        <v>552</v>
      </c>
    </row>
    <row r="165" spans="1:6" ht="38.25" x14ac:dyDescent="0.25">
      <c r="A165" s="48">
        <v>160</v>
      </c>
      <c r="B165" s="16" t="s">
        <v>565</v>
      </c>
      <c r="C165" s="16" t="s">
        <v>171</v>
      </c>
      <c r="D165" s="16" t="s">
        <v>56</v>
      </c>
      <c r="E165" s="16" t="s">
        <v>554</v>
      </c>
      <c r="F165" s="16" t="s">
        <v>552</v>
      </c>
    </row>
    <row r="166" spans="1:6" ht="25.5" x14ac:dyDescent="0.25">
      <c r="A166" s="48">
        <v>161</v>
      </c>
      <c r="B166" s="16" t="s">
        <v>566</v>
      </c>
      <c r="C166" s="16" t="s">
        <v>171</v>
      </c>
      <c r="D166" s="16" t="s">
        <v>567</v>
      </c>
      <c r="E166" s="16" t="s">
        <v>563</v>
      </c>
      <c r="F166" s="16" t="s">
        <v>552</v>
      </c>
    </row>
    <row r="167" spans="1:6" ht="25.5" x14ac:dyDescent="0.25">
      <c r="A167" s="48">
        <v>162</v>
      </c>
      <c r="B167" s="16" t="s">
        <v>568</v>
      </c>
      <c r="C167" s="16" t="s">
        <v>171</v>
      </c>
      <c r="D167" s="16" t="s">
        <v>10</v>
      </c>
      <c r="E167" s="16" t="s">
        <v>556</v>
      </c>
      <c r="F167" s="16" t="s">
        <v>552</v>
      </c>
    </row>
    <row r="168" spans="1:6" ht="25.5" x14ac:dyDescent="0.25">
      <c r="A168" s="48">
        <v>163</v>
      </c>
      <c r="B168" s="15" t="s">
        <v>569</v>
      </c>
      <c r="C168" s="15" t="s">
        <v>171</v>
      </c>
      <c r="D168" s="15" t="s">
        <v>570</v>
      </c>
      <c r="E168" s="15" t="s">
        <v>571</v>
      </c>
      <c r="F168" s="15" t="s">
        <v>572</v>
      </c>
    </row>
    <row r="169" spans="1:6" ht="25.5" x14ac:dyDescent="0.25">
      <c r="A169" s="48">
        <v>164</v>
      </c>
      <c r="B169" s="15" t="s">
        <v>573</v>
      </c>
      <c r="C169" s="15" t="s">
        <v>26</v>
      </c>
      <c r="D169" s="15"/>
      <c r="E169" s="15" t="s">
        <v>574</v>
      </c>
      <c r="F169" s="15" t="s">
        <v>572</v>
      </c>
    </row>
    <row r="170" spans="1:6" ht="38.25" x14ac:dyDescent="0.25">
      <c r="A170" s="48">
        <v>165</v>
      </c>
      <c r="B170" s="15" t="s">
        <v>575</v>
      </c>
      <c r="C170" s="15" t="s">
        <v>26</v>
      </c>
      <c r="D170" s="15"/>
      <c r="E170" s="15" t="s">
        <v>576</v>
      </c>
      <c r="F170" s="15" t="s">
        <v>572</v>
      </c>
    </row>
    <row r="171" spans="1:6" ht="38.25" x14ac:dyDescent="0.25">
      <c r="A171" s="48">
        <v>166</v>
      </c>
      <c r="B171" s="15" t="s">
        <v>577</v>
      </c>
      <c r="C171" s="15" t="s">
        <v>171</v>
      </c>
      <c r="D171" s="15" t="s">
        <v>578</v>
      </c>
      <c r="E171" s="15" t="s">
        <v>500</v>
      </c>
      <c r="F171" s="15" t="s">
        <v>572</v>
      </c>
    </row>
    <row r="172" spans="1:6" ht="25.5" x14ac:dyDescent="0.25">
      <c r="A172" s="48">
        <v>167</v>
      </c>
      <c r="B172" s="15" t="s">
        <v>579</v>
      </c>
      <c r="C172" s="15" t="s">
        <v>26</v>
      </c>
      <c r="D172" s="15"/>
      <c r="E172" s="15" t="s">
        <v>580</v>
      </c>
      <c r="F172" s="15" t="s">
        <v>572</v>
      </c>
    </row>
    <row r="173" spans="1:6" ht="38.25" x14ac:dyDescent="0.25">
      <c r="A173" s="48">
        <v>168</v>
      </c>
      <c r="B173" s="15" t="s">
        <v>581</v>
      </c>
      <c r="C173" s="15" t="s">
        <v>26</v>
      </c>
      <c r="D173" s="15"/>
      <c r="E173" s="15" t="s">
        <v>582</v>
      </c>
      <c r="F173" s="15" t="s">
        <v>572</v>
      </c>
    </row>
    <row r="174" spans="1:6" ht="38.25" x14ac:dyDescent="0.25">
      <c r="A174" s="48">
        <v>169</v>
      </c>
      <c r="B174" s="15" t="s">
        <v>583</v>
      </c>
      <c r="C174" s="15" t="s">
        <v>97</v>
      </c>
      <c r="D174" s="15"/>
      <c r="E174" s="15" t="s">
        <v>584</v>
      </c>
      <c r="F174" s="15" t="s">
        <v>572</v>
      </c>
    </row>
    <row r="175" spans="1:6" ht="25.5" x14ac:dyDescent="0.25">
      <c r="A175" s="48">
        <v>170</v>
      </c>
      <c r="B175" s="15" t="s">
        <v>585</v>
      </c>
      <c r="C175" s="15" t="s">
        <v>171</v>
      </c>
      <c r="D175" s="15" t="s">
        <v>56</v>
      </c>
      <c r="E175" s="15" t="s">
        <v>586</v>
      </c>
      <c r="F175" s="15" t="s">
        <v>572</v>
      </c>
    </row>
    <row r="176" spans="1:6" ht="25.5" x14ac:dyDescent="0.25">
      <c r="A176" s="48">
        <v>171</v>
      </c>
      <c r="B176" s="15" t="s">
        <v>587</v>
      </c>
      <c r="C176" s="15" t="s">
        <v>171</v>
      </c>
      <c r="D176" s="15" t="s">
        <v>588</v>
      </c>
      <c r="E176" s="15" t="s">
        <v>586</v>
      </c>
      <c r="F176" s="15" t="s">
        <v>572</v>
      </c>
    </row>
    <row r="177" spans="1:6" ht="25.5" x14ac:dyDescent="0.25">
      <c r="A177" s="48">
        <v>172</v>
      </c>
      <c r="B177" s="15" t="s">
        <v>589</v>
      </c>
      <c r="C177" s="15" t="s">
        <v>171</v>
      </c>
      <c r="D177" s="15" t="s">
        <v>56</v>
      </c>
      <c r="E177" s="15" t="s">
        <v>590</v>
      </c>
      <c r="F177" s="15" t="s">
        <v>572</v>
      </c>
    </row>
    <row r="178" spans="1:6" ht="25.5" x14ac:dyDescent="0.25">
      <c r="A178" s="48">
        <v>173</v>
      </c>
      <c r="B178" s="15" t="s">
        <v>591</v>
      </c>
      <c r="C178" s="15" t="s">
        <v>26</v>
      </c>
      <c r="D178" s="15"/>
      <c r="E178" s="15" t="s">
        <v>582</v>
      </c>
      <c r="F178" s="15" t="s">
        <v>572</v>
      </c>
    </row>
    <row r="179" spans="1:6" ht="38.25" x14ac:dyDescent="0.25">
      <c r="A179" s="48">
        <v>174</v>
      </c>
      <c r="B179" s="19" t="s">
        <v>613</v>
      </c>
      <c r="C179" s="19" t="s">
        <v>9</v>
      </c>
      <c r="D179" s="19" t="s">
        <v>10</v>
      </c>
      <c r="E179" s="15" t="s">
        <v>605</v>
      </c>
      <c r="F179" s="15" t="s">
        <v>594</v>
      </c>
    </row>
    <row r="180" spans="1:6" ht="38.25" x14ac:dyDescent="0.25">
      <c r="A180" s="48">
        <v>175</v>
      </c>
      <c r="B180" s="16" t="s">
        <v>614</v>
      </c>
      <c r="C180" s="16" t="s">
        <v>9</v>
      </c>
      <c r="D180" s="16" t="s">
        <v>49</v>
      </c>
      <c r="E180" s="16" t="s">
        <v>601</v>
      </c>
      <c r="F180" s="15" t="s">
        <v>594</v>
      </c>
    </row>
    <row r="181" spans="1:6" ht="25.5" x14ac:dyDescent="0.25">
      <c r="A181" s="48">
        <v>176</v>
      </c>
      <c r="B181" s="16" t="s">
        <v>615</v>
      </c>
      <c r="C181" s="16" t="s">
        <v>26</v>
      </c>
      <c r="D181" s="16"/>
      <c r="E181" s="16" t="s">
        <v>616</v>
      </c>
      <c r="F181" s="15" t="s">
        <v>594</v>
      </c>
    </row>
    <row r="182" spans="1:6" ht="38.25" x14ac:dyDescent="0.25">
      <c r="A182" s="48">
        <v>177</v>
      </c>
      <c r="B182" s="16" t="s">
        <v>617</v>
      </c>
      <c r="C182" s="16" t="s">
        <v>9</v>
      </c>
      <c r="D182" s="16" t="s">
        <v>612</v>
      </c>
      <c r="E182" s="16" t="s">
        <v>586</v>
      </c>
      <c r="F182" s="15" t="s">
        <v>594</v>
      </c>
    </row>
    <row r="183" spans="1:6" ht="38.25" x14ac:dyDescent="0.25">
      <c r="A183" s="48">
        <v>178</v>
      </c>
      <c r="B183" s="16" t="s">
        <v>618</v>
      </c>
      <c r="C183" s="16" t="s">
        <v>80</v>
      </c>
      <c r="D183" s="16"/>
      <c r="E183" s="16" t="s">
        <v>619</v>
      </c>
      <c r="F183" s="16" t="s">
        <v>594</v>
      </c>
    </row>
    <row r="184" spans="1:6" ht="25.5" x14ac:dyDescent="0.25">
      <c r="A184" s="48">
        <v>179</v>
      </c>
      <c r="B184" s="16" t="s">
        <v>620</v>
      </c>
      <c r="C184" s="16" t="s">
        <v>26</v>
      </c>
      <c r="D184" s="16"/>
      <c r="E184" s="16" t="s">
        <v>621</v>
      </c>
      <c r="F184" s="16" t="s">
        <v>594</v>
      </c>
    </row>
    <row r="185" spans="1:6" ht="25.5" x14ac:dyDescent="0.25">
      <c r="A185" s="48">
        <v>180</v>
      </c>
      <c r="B185" s="19" t="s">
        <v>622</v>
      </c>
      <c r="C185" s="19" t="s">
        <v>9</v>
      </c>
      <c r="D185" s="19" t="s">
        <v>10</v>
      </c>
      <c r="E185" s="19" t="s">
        <v>586</v>
      </c>
      <c r="F185" s="19" t="s">
        <v>594</v>
      </c>
    </row>
    <row r="186" spans="1:6" ht="25.5" x14ac:dyDescent="0.25">
      <c r="A186" s="48">
        <v>181</v>
      </c>
      <c r="B186" s="19" t="s">
        <v>2266</v>
      </c>
      <c r="C186" s="19" t="s">
        <v>9</v>
      </c>
      <c r="D186" s="19" t="s">
        <v>10</v>
      </c>
      <c r="E186" s="19" t="s">
        <v>623</v>
      </c>
      <c r="F186" s="19" t="s">
        <v>594</v>
      </c>
    </row>
    <row r="187" spans="1:6" ht="25.5" x14ac:dyDescent="0.25">
      <c r="A187" s="48">
        <v>182</v>
      </c>
      <c r="B187" s="19" t="s">
        <v>624</v>
      </c>
      <c r="C187" s="19" t="s">
        <v>9</v>
      </c>
      <c r="D187" s="19" t="s">
        <v>625</v>
      </c>
      <c r="E187" s="19" t="s">
        <v>623</v>
      </c>
      <c r="F187" s="19" t="s">
        <v>594</v>
      </c>
    </row>
    <row r="188" spans="1:6" ht="25.5" x14ac:dyDescent="0.25">
      <c r="A188" s="48">
        <v>183</v>
      </c>
      <c r="B188" s="19" t="s">
        <v>626</v>
      </c>
      <c r="C188" s="19" t="s">
        <v>9</v>
      </c>
      <c r="D188" s="19" t="s">
        <v>10</v>
      </c>
      <c r="E188" s="19" t="s">
        <v>627</v>
      </c>
      <c r="F188" s="19" t="s">
        <v>594</v>
      </c>
    </row>
    <row r="189" spans="1:6" ht="25.5" x14ac:dyDescent="0.25">
      <c r="A189" s="48">
        <v>184</v>
      </c>
      <c r="B189" s="19" t="s">
        <v>628</v>
      </c>
      <c r="C189" s="19" t="s">
        <v>9</v>
      </c>
      <c r="D189" s="19" t="s">
        <v>38</v>
      </c>
      <c r="E189" s="19" t="s">
        <v>623</v>
      </c>
      <c r="F189" s="19" t="s">
        <v>594</v>
      </c>
    </row>
    <row r="190" spans="1:6" ht="38.25" x14ac:dyDescent="0.25">
      <c r="A190" s="48">
        <v>185</v>
      </c>
      <c r="B190" s="19" t="s">
        <v>649</v>
      </c>
      <c r="C190" s="15" t="s">
        <v>9</v>
      </c>
      <c r="D190" s="19" t="s">
        <v>650</v>
      </c>
      <c r="E190" s="15" t="s">
        <v>651</v>
      </c>
      <c r="F190" s="15" t="s">
        <v>631</v>
      </c>
    </row>
    <row r="191" spans="1:6" ht="25.5" x14ac:dyDescent="0.25">
      <c r="A191" s="48">
        <v>186</v>
      </c>
      <c r="B191" s="19" t="s">
        <v>652</v>
      </c>
      <c r="C191" s="19" t="s">
        <v>9</v>
      </c>
      <c r="D191" s="19" t="s">
        <v>653</v>
      </c>
      <c r="E191" s="16" t="s">
        <v>630</v>
      </c>
      <c r="F191" s="15" t="s">
        <v>631</v>
      </c>
    </row>
    <row r="192" spans="1:6" ht="38.25" x14ac:dyDescent="0.25">
      <c r="A192" s="48">
        <v>187</v>
      </c>
      <c r="B192" s="19" t="s">
        <v>654</v>
      </c>
      <c r="C192" s="19" t="s">
        <v>67</v>
      </c>
      <c r="D192" s="19"/>
      <c r="E192" s="15" t="s">
        <v>651</v>
      </c>
      <c r="F192" s="15" t="s">
        <v>631</v>
      </c>
    </row>
    <row r="193" spans="1:6" ht="38.25" x14ac:dyDescent="0.25">
      <c r="A193" s="48">
        <v>188</v>
      </c>
      <c r="B193" s="19" t="s">
        <v>2193</v>
      </c>
      <c r="C193" s="19" t="s">
        <v>9</v>
      </c>
      <c r="D193" s="19" t="s">
        <v>655</v>
      </c>
      <c r="E193" s="16" t="s">
        <v>656</v>
      </c>
      <c r="F193" s="15" t="s">
        <v>631</v>
      </c>
    </row>
    <row r="194" spans="1:6" ht="63.75" x14ac:dyDescent="0.25">
      <c r="A194" s="48">
        <v>189</v>
      </c>
      <c r="B194" s="19" t="s">
        <v>657</v>
      </c>
      <c r="C194" s="19" t="s">
        <v>9</v>
      </c>
      <c r="D194" s="19" t="s">
        <v>658</v>
      </c>
      <c r="E194" s="16" t="s">
        <v>659</v>
      </c>
      <c r="F194" s="15" t="s">
        <v>631</v>
      </c>
    </row>
    <row r="195" spans="1:6" ht="76.5" x14ac:dyDescent="0.25">
      <c r="A195" s="48">
        <v>190</v>
      </c>
      <c r="B195" s="16" t="s">
        <v>660</v>
      </c>
      <c r="C195" s="16" t="s">
        <v>26</v>
      </c>
      <c r="D195" s="19"/>
      <c r="E195" s="16" t="s">
        <v>661</v>
      </c>
      <c r="F195" s="16" t="s">
        <v>631</v>
      </c>
    </row>
    <row r="196" spans="1:6" ht="38.25" x14ac:dyDescent="0.25">
      <c r="A196" s="48">
        <v>191</v>
      </c>
      <c r="B196" s="16" t="s">
        <v>662</v>
      </c>
      <c r="C196" s="15" t="s">
        <v>35</v>
      </c>
      <c r="D196" s="15"/>
      <c r="E196" s="15" t="s">
        <v>646</v>
      </c>
      <c r="F196" s="15" t="s">
        <v>631</v>
      </c>
    </row>
    <row r="197" spans="1:6" ht="25.5" x14ac:dyDescent="0.25">
      <c r="A197" s="48">
        <v>192</v>
      </c>
      <c r="B197" s="19" t="s">
        <v>678</v>
      </c>
      <c r="C197" s="16" t="s">
        <v>9</v>
      </c>
      <c r="D197" s="16" t="s">
        <v>10</v>
      </c>
      <c r="E197" s="16" t="s">
        <v>679</v>
      </c>
      <c r="F197" s="16" t="s">
        <v>666</v>
      </c>
    </row>
    <row r="198" spans="1:6" ht="25.5" x14ac:dyDescent="0.25">
      <c r="A198" s="48">
        <v>193</v>
      </c>
      <c r="B198" s="16" t="s">
        <v>680</v>
      </c>
      <c r="C198" s="16" t="s">
        <v>9</v>
      </c>
      <c r="D198" s="16" t="s">
        <v>203</v>
      </c>
      <c r="E198" s="16" t="s">
        <v>679</v>
      </c>
      <c r="F198" s="16" t="s">
        <v>666</v>
      </c>
    </row>
    <row r="199" spans="1:6" ht="25.5" x14ac:dyDescent="0.25">
      <c r="A199" s="48">
        <v>194</v>
      </c>
      <c r="B199" s="16" t="s">
        <v>681</v>
      </c>
      <c r="C199" s="16" t="s">
        <v>9</v>
      </c>
      <c r="D199" s="16" t="s">
        <v>10</v>
      </c>
      <c r="E199" s="16" t="s">
        <v>682</v>
      </c>
      <c r="F199" s="16" t="s">
        <v>666</v>
      </c>
    </row>
    <row r="200" spans="1:6" ht="25.5" x14ac:dyDescent="0.25">
      <c r="A200" s="48">
        <v>195</v>
      </c>
      <c r="B200" s="16" t="s">
        <v>683</v>
      </c>
      <c r="C200" s="16" t="s">
        <v>9</v>
      </c>
      <c r="D200" s="49" t="s">
        <v>684</v>
      </c>
      <c r="E200" s="16" t="s">
        <v>672</v>
      </c>
      <c r="F200" s="16" t="s">
        <v>666</v>
      </c>
    </row>
    <row r="201" spans="1:6" ht="25.5" x14ac:dyDescent="0.25">
      <c r="A201" s="48">
        <v>196</v>
      </c>
      <c r="B201" s="16" t="s">
        <v>685</v>
      </c>
      <c r="C201" s="19" t="s">
        <v>9</v>
      </c>
      <c r="D201" s="19" t="s">
        <v>10</v>
      </c>
      <c r="E201" s="16" t="s">
        <v>669</v>
      </c>
      <c r="F201" s="16" t="s">
        <v>666</v>
      </c>
    </row>
    <row r="202" spans="1:6" ht="25.5" x14ac:dyDescent="0.25">
      <c r="A202" s="48">
        <v>197</v>
      </c>
      <c r="B202" s="16" t="s">
        <v>686</v>
      </c>
      <c r="C202" s="16" t="s">
        <v>9</v>
      </c>
      <c r="D202" s="16" t="s">
        <v>59</v>
      </c>
      <c r="E202" s="16" t="s">
        <v>687</v>
      </c>
      <c r="F202" s="16" t="s">
        <v>666</v>
      </c>
    </row>
    <row r="203" spans="1:6" ht="25.5" x14ac:dyDescent="0.25">
      <c r="A203" s="48">
        <v>198</v>
      </c>
      <c r="B203" s="19" t="s">
        <v>688</v>
      </c>
      <c r="C203" s="19" t="s">
        <v>9</v>
      </c>
      <c r="D203" s="19" t="s">
        <v>684</v>
      </c>
      <c r="E203" s="16" t="s">
        <v>687</v>
      </c>
      <c r="F203" s="16" t="s">
        <v>666</v>
      </c>
    </row>
    <row r="204" spans="1:6" ht="25.5" x14ac:dyDescent="0.25">
      <c r="A204" s="48">
        <v>199</v>
      </c>
      <c r="B204" s="19" t="s">
        <v>689</v>
      </c>
      <c r="C204" s="19" t="s">
        <v>9</v>
      </c>
      <c r="D204" s="19" t="s">
        <v>10</v>
      </c>
      <c r="E204" s="16" t="s">
        <v>672</v>
      </c>
      <c r="F204" s="15" t="s">
        <v>666</v>
      </c>
    </row>
    <row r="205" spans="1:6" ht="38.25" x14ac:dyDescent="0.25">
      <c r="A205" s="48">
        <v>200</v>
      </c>
      <c r="B205" s="19" t="s">
        <v>690</v>
      </c>
      <c r="C205" s="19" t="s">
        <v>9</v>
      </c>
      <c r="D205" s="19" t="s">
        <v>10</v>
      </c>
      <c r="E205" s="16" t="s">
        <v>672</v>
      </c>
      <c r="F205" s="15" t="s">
        <v>666</v>
      </c>
    </row>
    <row r="206" spans="1:6" ht="25.5" x14ac:dyDescent="0.25">
      <c r="A206" s="48">
        <v>201</v>
      </c>
      <c r="B206" s="19" t="s">
        <v>691</v>
      </c>
      <c r="C206" s="19" t="s">
        <v>9</v>
      </c>
      <c r="D206" s="19" t="s">
        <v>49</v>
      </c>
      <c r="E206" s="16" t="s">
        <v>679</v>
      </c>
      <c r="F206" s="16" t="s">
        <v>666</v>
      </c>
    </row>
    <row r="207" spans="1:6" ht="25.5" x14ac:dyDescent="0.25">
      <c r="A207" s="48">
        <v>202</v>
      </c>
      <c r="B207" s="19" t="s">
        <v>692</v>
      </c>
      <c r="C207" s="19" t="s">
        <v>9</v>
      </c>
      <c r="D207" s="19" t="s">
        <v>41</v>
      </c>
      <c r="E207" s="16" t="s">
        <v>679</v>
      </c>
      <c r="F207" s="16" t="s">
        <v>666</v>
      </c>
    </row>
    <row r="208" spans="1:6" ht="25.5" x14ac:dyDescent="0.25">
      <c r="A208" s="48">
        <v>203</v>
      </c>
      <c r="B208" s="19" t="s">
        <v>693</v>
      </c>
      <c r="C208" s="19" t="s">
        <v>9</v>
      </c>
      <c r="D208" s="19" t="s">
        <v>56</v>
      </c>
      <c r="E208" s="16" t="s">
        <v>679</v>
      </c>
      <c r="F208" s="16" t="s">
        <v>666</v>
      </c>
    </row>
    <row r="209" spans="1:6" ht="25.5" x14ac:dyDescent="0.25">
      <c r="A209" s="48">
        <v>204</v>
      </c>
      <c r="B209" s="19" t="s">
        <v>694</v>
      </c>
      <c r="C209" s="19" t="s">
        <v>9</v>
      </c>
      <c r="D209" s="19" t="s">
        <v>10</v>
      </c>
      <c r="E209" s="16" t="s">
        <v>695</v>
      </c>
      <c r="F209" s="16" t="s">
        <v>666</v>
      </c>
    </row>
    <row r="210" spans="1:6" ht="25.5" x14ac:dyDescent="0.25">
      <c r="A210" s="48">
        <v>205</v>
      </c>
      <c r="B210" s="15" t="s">
        <v>696</v>
      </c>
      <c r="C210" s="15" t="s">
        <v>26</v>
      </c>
      <c r="D210" s="15"/>
      <c r="E210" s="16" t="s">
        <v>697</v>
      </c>
      <c r="F210" s="16" t="s">
        <v>666</v>
      </c>
    </row>
    <row r="211" spans="1:6" ht="25.5" x14ac:dyDescent="0.25">
      <c r="A211" s="48">
        <v>206</v>
      </c>
      <c r="B211" s="15" t="s">
        <v>698</v>
      </c>
      <c r="C211" s="15" t="s">
        <v>26</v>
      </c>
      <c r="D211" s="15"/>
      <c r="E211" s="16" t="s">
        <v>699</v>
      </c>
      <c r="F211" s="16" t="s">
        <v>666</v>
      </c>
    </row>
    <row r="212" spans="1:6" ht="25.5" x14ac:dyDescent="0.25">
      <c r="A212" s="48">
        <v>207</v>
      </c>
      <c r="B212" s="16" t="s">
        <v>700</v>
      </c>
      <c r="C212" s="15" t="s">
        <v>9</v>
      </c>
      <c r="D212" s="15" t="s">
        <v>701</v>
      </c>
      <c r="E212" s="16" t="s">
        <v>679</v>
      </c>
      <c r="F212" s="16" t="s">
        <v>666</v>
      </c>
    </row>
    <row r="213" spans="1:6" ht="25.5" x14ac:dyDescent="0.25">
      <c r="A213" s="48">
        <v>208</v>
      </c>
      <c r="B213" s="16" t="s">
        <v>702</v>
      </c>
      <c r="C213" s="19" t="s">
        <v>9</v>
      </c>
      <c r="D213" s="19" t="s">
        <v>41</v>
      </c>
      <c r="E213" s="16" t="s">
        <v>687</v>
      </c>
      <c r="F213" s="16" t="s">
        <v>666</v>
      </c>
    </row>
    <row r="214" spans="1:6" ht="25.5" x14ac:dyDescent="0.25">
      <c r="A214" s="48">
        <v>209</v>
      </c>
      <c r="B214" s="50" t="s">
        <v>703</v>
      </c>
      <c r="C214" s="50" t="s">
        <v>9</v>
      </c>
      <c r="D214" s="50" t="s">
        <v>38</v>
      </c>
      <c r="E214" s="16" t="s">
        <v>679</v>
      </c>
      <c r="F214" s="16" t="s">
        <v>666</v>
      </c>
    </row>
    <row r="215" spans="1:6" ht="25.5" x14ac:dyDescent="0.25">
      <c r="A215" s="48">
        <v>210</v>
      </c>
      <c r="B215" s="16" t="s">
        <v>704</v>
      </c>
      <c r="C215" s="16" t="s">
        <v>9</v>
      </c>
      <c r="D215" s="16" t="s">
        <v>38</v>
      </c>
      <c r="E215" s="16" t="s">
        <v>687</v>
      </c>
      <c r="F215" s="16" t="s">
        <v>666</v>
      </c>
    </row>
    <row r="216" spans="1:6" ht="25.5" x14ac:dyDescent="0.25">
      <c r="A216" s="48">
        <v>211</v>
      </c>
      <c r="B216" s="16" t="s">
        <v>705</v>
      </c>
      <c r="C216" s="16" t="s">
        <v>9</v>
      </c>
      <c r="D216" s="16" t="s">
        <v>193</v>
      </c>
      <c r="E216" s="16" t="s">
        <v>695</v>
      </c>
      <c r="F216" s="16" t="s">
        <v>666</v>
      </c>
    </row>
    <row r="217" spans="1:6" ht="38.25" x14ac:dyDescent="0.25">
      <c r="A217" s="48">
        <v>212</v>
      </c>
      <c r="B217" s="16" t="s">
        <v>706</v>
      </c>
      <c r="C217" s="16" t="s">
        <v>9</v>
      </c>
      <c r="D217" s="16" t="s">
        <v>10</v>
      </c>
      <c r="E217" s="16" t="s">
        <v>707</v>
      </c>
      <c r="F217" s="16" t="s">
        <v>666</v>
      </c>
    </row>
    <row r="218" spans="1:6" ht="25.5" x14ac:dyDescent="0.25">
      <c r="A218" s="48">
        <v>213</v>
      </c>
      <c r="B218" s="16" t="s">
        <v>708</v>
      </c>
      <c r="C218" s="16" t="s">
        <v>9</v>
      </c>
      <c r="D218" s="16" t="s">
        <v>49</v>
      </c>
      <c r="E218" s="16" t="s">
        <v>669</v>
      </c>
      <c r="F218" s="16" t="s">
        <v>666</v>
      </c>
    </row>
    <row r="219" spans="1:6" ht="25.5" x14ac:dyDescent="0.25">
      <c r="A219" s="48">
        <v>214</v>
      </c>
      <c r="B219" s="19" t="s">
        <v>709</v>
      </c>
      <c r="C219" s="19" t="s">
        <v>9</v>
      </c>
      <c r="D219" s="19" t="s">
        <v>56</v>
      </c>
      <c r="E219" s="16" t="s">
        <v>679</v>
      </c>
      <c r="F219" s="16" t="s">
        <v>666</v>
      </c>
    </row>
    <row r="220" spans="1:6" ht="25.5" x14ac:dyDescent="0.25">
      <c r="A220" s="48">
        <v>215</v>
      </c>
      <c r="B220" s="19" t="s">
        <v>710</v>
      </c>
      <c r="C220" s="19" t="s">
        <v>9</v>
      </c>
      <c r="D220" s="19" t="s">
        <v>10</v>
      </c>
      <c r="E220" s="16" t="s">
        <v>669</v>
      </c>
      <c r="F220" s="16" t="s">
        <v>666</v>
      </c>
    </row>
    <row r="221" spans="1:6" ht="25.5" x14ac:dyDescent="0.25">
      <c r="A221" s="48">
        <v>216</v>
      </c>
      <c r="B221" s="19" t="s">
        <v>711</v>
      </c>
      <c r="C221" s="19" t="s">
        <v>9</v>
      </c>
      <c r="D221" s="16" t="s">
        <v>684</v>
      </c>
      <c r="E221" s="16" t="s">
        <v>669</v>
      </c>
      <c r="F221" s="16" t="s">
        <v>666</v>
      </c>
    </row>
    <row r="222" spans="1:6" ht="25.5" x14ac:dyDescent="0.25">
      <c r="A222" s="48">
        <v>217</v>
      </c>
      <c r="B222" s="19" t="s">
        <v>712</v>
      </c>
      <c r="C222" s="19" t="s">
        <v>175</v>
      </c>
      <c r="D222" s="19"/>
      <c r="E222" s="15" t="s">
        <v>665</v>
      </c>
      <c r="F222" s="15" t="s">
        <v>666</v>
      </c>
    </row>
    <row r="223" spans="1:6" ht="25.5" x14ac:dyDescent="0.25">
      <c r="A223" s="48">
        <v>218</v>
      </c>
      <c r="B223" s="19" t="s">
        <v>713</v>
      </c>
      <c r="C223" s="19" t="s">
        <v>26</v>
      </c>
      <c r="D223" s="19"/>
      <c r="E223" s="16" t="s">
        <v>714</v>
      </c>
      <c r="F223" s="16" t="s">
        <v>666</v>
      </c>
    </row>
    <row r="224" spans="1:6" ht="25.5" x14ac:dyDescent="0.25">
      <c r="A224" s="48">
        <v>219</v>
      </c>
      <c r="B224" s="19" t="s">
        <v>715</v>
      </c>
      <c r="C224" s="19" t="s">
        <v>9</v>
      </c>
      <c r="D224" s="19" t="s">
        <v>38</v>
      </c>
      <c r="E224" s="16" t="s">
        <v>716</v>
      </c>
      <c r="F224" s="16" t="s">
        <v>666</v>
      </c>
    </row>
    <row r="225" spans="1:6" ht="25.5" x14ac:dyDescent="0.25">
      <c r="A225" s="48">
        <v>220</v>
      </c>
      <c r="B225" s="16" t="s">
        <v>717</v>
      </c>
      <c r="C225" s="16" t="s">
        <v>26</v>
      </c>
      <c r="D225" s="16"/>
      <c r="E225" s="16" t="s">
        <v>718</v>
      </c>
      <c r="F225" s="16" t="s">
        <v>666</v>
      </c>
    </row>
    <row r="226" spans="1:6" ht="25.5" x14ac:dyDescent="0.25">
      <c r="A226" s="48">
        <v>221</v>
      </c>
      <c r="B226" s="16" t="s">
        <v>719</v>
      </c>
      <c r="C226" s="16" t="s">
        <v>26</v>
      </c>
      <c r="D226" s="16"/>
      <c r="E226" s="16" t="s">
        <v>718</v>
      </c>
      <c r="F226" s="16" t="s">
        <v>666</v>
      </c>
    </row>
    <row r="227" spans="1:6" ht="25.5" x14ac:dyDescent="0.25">
      <c r="A227" s="48">
        <v>222</v>
      </c>
      <c r="B227" s="16" t="s">
        <v>720</v>
      </c>
      <c r="C227" s="16" t="s">
        <v>9</v>
      </c>
      <c r="D227" s="16" t="s">
        <v>56</v>
      </c>
      <c r="E227" s="16" t="s">
        <v>716</v>
      </c>
      <c r="F227" s="16" t="s">
        <v>666</v>
      </c>
    </row>
    <row r="228" spans="1:6" ht="25.5" x14ac:dyDescent="0.25">
      <c r="A228" s="48">
        <v>223</v>
      </c>
      <c r="B228" s="16" t="s">
        <v>721</v>
      </c>
      <c r="C228" s="16" t="s">
        <v>80</v>
      </c>
      <c r="D228" s="16"/>
      <c r="E228" s="16" t="s">
        <v>716</v>
      </c>
      <c r="F228" s="16" t="s">
        <v>666</v>
      </c>
    </row>
    <row r="229" spans="1:6" ht="25.5" x14ac:dyDescent="0.25">
      <c r="A229" s="48">
        <v>224</v>
      </c>
      <c r="B229" s="16" t="s">
        <v>722</v>
      </c>
      <c r="C229" s="16" t="s">
        <v>9</v>
      </c>
      <c r="D229" s="16" t="s">
        <v>684</v>
      </c>
      <c r="E229" s="16" t="s">
        <v>723</v>
      </c>
      <c r="F229" s="16" t="s">
        <v>666</v>
      </c>
    </row>
    <row r="230" spans="1:6" ht="38.25" x14ac:dyDescent="0.25">
      <c r="A230" s="48">
        <v>225</v>
      </c>
      <c r="B230" s="16" t="s">
        <v>724</v>
      </c>
      <c r="C230" s="16" t="s">
        <v>9</v>
      </c>
      <c r="D230" s="16" t="s">
        <v>725</v>
      </c>
      <c r="E230" s="16" t="s">
        <v>723</v>
      </c>
      <c r="F230" s="16" t="s">
        <v>666</v>
      </c>
    </row>
    <row r="231" spans="1:6" ht="25.5" x14ac:dyDescent="0.25">
      <c r="A231" s="48">
        <v>226</v>
      </c>
      <c r="B231" s="16" t="s">
        <v>726</v>
      </c>
      <c r="C231" s="16" t="s">
        <v>9</v>
      </c>
      <c r="D231" s="16" t="s">
        <v>10</v>
      </c>
      <c r="E231" s="16" t="s">
        <v>723</v>
      </c>
      <c r="F231" s="16" t="s">
        <v>666</v>
      </c>
    </row>
    <row r="232" spans="1:6" ht="38.25" x14ac:dyDescent="0.25">
      <c r="A232" s="48">
        <v>227</v>
      </c>
      <c r="B232" s="16" t="s">
        <v>727</v>
      </c>
      <c r="C232" s="16" t="s">
        <v>35</v>
      </c>
      <c r="D232" s="16"/>
      <c r="E232" s="15" t="s">
        <v>665</v>
      </c>
      <c r="F232" s="15" t="s">
        <v>666</v>
      </c>
    </row>
    <row r="233" spans="1:6" ht="127.5" x14ac:dyDescent="0.25">
      <c r="A233" s="48">
        <v>228</v>
      </c>
      <c r="B233" s="16" t="s">
        <v>733</v>
      </c>
      <c r="C233" s="19" t="s">
        <v>26</v>
      </c>
      <c r="D233" s="19"/>
      <c r="E233" s="15" t="s">
        <v>734</v>
      </c>
      <c r="F233" s="16" t="s">
        <v>730</v>
      </c>
    </row>
    <row r="234" spans="1:6" ht="102" x14ac:dyDescent="0.25">
      <c r="A234" s="48">
        <v>229</v>
      </c>
      <c r="B234" s="16" t="s">
        <v>735</v>
      </c>
      <c r="C234" s="19" t="s">
        <v>595</v>
      </c>
      <c r="D234" s="19"/>
      <c r="E234" s="15" t="s">
        <v>736</v>
      </c>
      <c r="F234" s="16" t="s">
        <v>730</v>
      </c>
    </row>
    <row r="235" spans="1:6" ht="38.25" x14ac:dyDescent="0.25">
      <c r="A235" s="48">
        <v>230</v>
      </c>
      <c r="B235" s="16" t="s">
        <v>742</v>
      </c>
      <c r="C235" s="15" t="s">
        <v>9</v>
      </c>
      <c r="D235" s="16" t="s">
        <v>38</v>
      </c>
      <c r="E235" s="15" t="s">
        <v>143</v>
      </c>
      <c r="F235" s="15" t="s">
        <v>739</v>
      </c>
    </row>
    <row r="236" spans="1:6" ht="38.25" x14ac:dyDescent="0.25">
      <c r="A236" s="48">
        <v>231</v>
      </c>
      <c r="B236" s="16" t="s">
        <v>743</v>
      </c>
      <c r="C236" s="15" t="s">
        <v>9</v>
      </c>
      <c r="D236" s="16" t="s">
        <v>41</v>
      </c>
      <c r="E236" s="15" t="s">
        <v>744</v>
      </c>
      <c r="F236" s="15" t="s">
        <v>739</v>
      </c>
    </row>
    <row r="237" spans="1:6" ht="38.25" x14ac:dyDescent="0.25">
      <c r="A237" s="48">
        <v>232</v>
      </c>
      <c r="B237" s="16" t="s">
        <v>745</v>
      </c>
      <c r="C237" s="15" t="s">
        <v>9</v>
      </c>
      <c r="D237" s="16" t="s">
        <v>446</v>
      </c>
      <c r="E237" s="15" t="s">
        <v>143</v>
      </c>
      <c r="F237" s="15" t="s">
        <v>739</v>
      </c>
    </row>
    <row r="238" spans="1:6" ht="38.25" x14ac:dyDescent="0.25">
      <c r="A238" s="48">
        <v>233</v>
      </c>
      <c r="B238" s="16" t="s">
        <v>746</v>
      </c>
      <c r="C238" s="15" t="s">
        <v>9</v>
      </c>
      <c r="D238" s="16" t="s">
        <v>246</v>
      </c>
      <c r="E238" s="15" t="s">
        <v>747</v>
      </c>
      <c r="F238" s="15" t="s">
        <v>739</v>
      </c>
    </row>
    <row r="239" spans="1:6" ht="38.25" x14ac:dyDescent="0.25">
      <c r="A239" s="48">
        <v>234</v>
      </c>
      <c r="B239" s="16" t="s">
        <v>748</v>
      </c>
      <c r="C239" s="15" t="s">
        <v>26</v>
      </c>
      <c r="D239" s="16"/>
      <c r="E239" s="15" t="s">
        <v>749</v>
      </c>
      <c r="F239" s="15" t="s">
        <v>739</v>
      </c>
    </row>
    <row r="240" spans="1:6" ht="25.5" x14ac:dyDescent="0.25">
      <c r="A240" s="48">
        <v>235</v>
      </c>
      <c r="B240" s="16" t="s">
        <v>761</v>
      </c>
      <c r="C240" s="16" t="s">
        <v>9</v>
      </c>
      <c r="D240" s="16" t="s">
        <v>762</v>
      </c>
      <c r="E240" s="16" t="s">
        <v>763</v>
      </c>
      <c r="F240" s="16" t="s">
        <v>752</v>
      </c>
    </row>
    <row r="241" spans="1:6" ht="38.25" x14ac:dyDescent="0.25">
      <c r="A241" s="48">
        <v>236</v>
      </c>
      <c r="B241" s="16" t="s">
        <v>764</v>
      </c>
      <c r="C241" s="16" t="s">
        <v>9</v>
      </c>
      <c r="D241" s="16" t="s">
        <v>765</v>
      </c>
      <c r="E241" s="16" t="s">
        <v>766</v>
      </c>
      <c r="F241" s="16" t="s">
        <v>752</v>
      </c>
    </row>
    <row r="242" spans="1:6" ht="25.5" x14ac:dyDescent="0.25">
      <c r="A242" s="48">
        <v>237</v>
      </c>
      <c r="B242" s="16" t="s">
        <v>767</v>
      </c>
      <c r="C242" s="16" t="s">
        <v>26</v>
      </c>
      <c r="D242" s="16"/>
      <c r="E242" s="16" t="s">
        <v>768</v>
      </c>
      <c r="F242" s="16" t="s">
        <v>752</v>
      </c>
    </row>
    <row r="243" spans="1:6" ht="38.25" x14ac:dyDescent="0.25">
      <c r="A243" s="48">
        <v>238</v>
      </c>
      <c r="B243" s="16" t="s">
        <v>769</v>
      </c>
      <c r="C243" s="16" t="s">
        <v>9</v>
      </c>
      <c r="D243" s="16" t="s">
        <v>762</v>
      </c>
      <c r="E243" s="16" t="s">
        <v>770</v>
      </c>
      <c r="F243" s="16" t="s">
        <v>752</v>
      </c>
    </row>
    <row r="244" spans="1:6" ht="38.25" x14ac:dyDescent="0.25">
      <c r="A244" s="48">
        <v>239</v>
      </c>
      <c r="B244" s="16" t="s">
        <v>771</v>
      </c>
      <c r="C244" s="16" t="s">
        <v>9</v>
      </c>
      <c r="D244" s="16" t="s">
        <v>762</v>
      </c>
      <c r="E244" s="15" t="s">
        <v>751</v>
      </c>
      <c r="F244" s="16" t="s">
        <v>752</v>
      </c>
    </row>
    <row r="245" spans="1:6" ht="25.5" x14ac:dyDescent="0.25">
      <c r="A245" s="48">
        <v>240</v>
      </c>
      <c r="B245" s="16" t="s">
        <v>772</v>
      </c>
      <c r="C245" s="16" t="s">
        <v>9</v>
      </c>
      <c r="D245" s="16" t="s">
        <v>38</v>
      </c>
      <c r="E245" s="16" t="s">
        <v>763</v>
      </c>
      <c r="F245" s="16" t="s">
        <v>752</v>
      </c>
    </row>
    <row r="246" spans="1:6" ht="38.25" x14ac:dyDescent="0.25">
      <c r="A246" s="48">
        <v>241</v>
      </c>
      <c r="B246" s="16" t="s">
        <v>773</v>
      </c>
      <c r="C246" s="16" t="s">
        <v>9</v>
      </c>
      <c r="D246" s="16" t="s">
        <v>56</v>
      </c>
      <c r="E246" s="16" t="s">
        <v>766</v>
      </c>
      <c r="F246" s="16" t="s">
        <v>752</v>
      </c>
    </row>
    <row r="247" spans="1:6" ht="38.25" x14ac:dyDescent="0.25">
      <c r="A247" s="48">
        <v>242</v>
      </c>
      <c r="B247" s="16" t="s">
        <v>785</v>
      </c>
      <c r="C247" s="16" t="s">
        <v>26</v>
      </c>
      <c r="D247" s="25"/>
      <c r="E247" s="16" t="s">
        <v>786</v>
      </c>
      <c r="F247" s="16" t="s">
        <v>776</v>
      </c>
    </row>
    <row r="248" spans="1:6" ht="25.5" x14ac:dyDescent="0.25">
      <c r="A248" s="48">
        <v>243</v>
      </c>
      <c r="B248" s="16" t="s">
        <v>2255</v>
      </c>
      <c r="C248" s="15" t="s">
        <v>26</v>
      </c>
      <c r="D248" s="19"/>
      <c r="E248" s="19" t="s">
        <v>791</v>
      </c>
      <c r="F248" s="16" t="s">
        <v>789</v>
      </c>
    </row>
    <row r="249" spans="1:6" ht="25.5" x14ac:dyDescent="0.25">
      <c r="A249" s="48">
        <v>244</v>
      </c>
      <c r="B249" s="19" t="s">
        <v>792</v>
      </c>
      <c r="C249" s="15" t="s">
        <v>26</v>
      </c>
      <c r="D249" s="19"/>
      <c r="E249" s="19" t="s">
        <v>793</v>
      </c>
      <c r="F249" s="16" t="s">
        <v>789</v>
      </c>
    </row>
    <row r="250" spans="1:6" ht="25.5" x14ac:dyDescent="0.25">
      <c r="A250" s="48">
        <v>245</v>
      </c>
      <c r="B250" s="19" t="s">
        <v>799</v>
      </c>
      <c r="C250" s="15" t="s">
        <v>9</v>
      </c>
      <c r="D250" s="19" t="s">
        <v>10</v>
      </c>
      <c r="E250" s="15" t="s">
        <v>800</v>
      </c>
      <c r="F250" s="15" t="s">
        <v>796</v>
      </c>
    </row>
    <row r="251" spans="1:6" ht="38.25" x14ac:dyDescent="0.25">
      <c r="A251" s="48">
        <v>246</v>
      </c>
      <c r="B251" s="19" t="s">
        <v>801</v>
      </c>
      <c r="C251" s="15" t="s">
        <v>9</v>
      </c>
      <c r="D251" s="19" t="s">
        <v>23</v>
      </c>
      <c r="E251" s="15" t="s">
        <v>798</v>
      </c>
      <c r="F251" s="15" t="s">
        <v>796</v>
      </c>
    </row>
    <row r="252" spans="1:6" ht="25.5" x14ac:dyDescent="0.25">
      <c r="A252" s="48">
        <v>247</v>
      </c>
      <c r="B252" s="19" t="s">
        <v>802</v>
      </c>
      <c r="C252" s="15" t="s">
        <v>9</v>
      </c>
      <c r="D252" s="19" t="s">
        <v>246</v>
      </c>
      <c r="E252" s="15" t="s">
        <v>803</v>
      </c>
      <c r="F252" s="15" t="s">
        <v>796</v>
      </c>
    </row>
    <row r="253" spans="1:6" ht="25.5" x14ac:dyDescent="0.25">
      <c r="A253" s="48">
        <v>248</v>
      </c>
      <c r="B253" s="19" t="s">
        <v>804</v>
      </c>
      <c r="C253" s="15" t="s">
        <v>9</v>
      </c>
      <c r="D253" s="19" t="s">
        <v>10</v>
      </c>
      <c r="E253" s="15" t="s">
        <v>803</v>
      </c>
      <c r="F253" s="15" t="s">
        <v>796</v>
      </c>
    </row>
    <row r="254" spans="1:6" ht="38.25" x14ac:dyDescent="0.25">
      <c r="A254" s="48">
        <v>249</v>
      </c>
      <c r="B254" s="19" t="s">
        <v>805</v>
      </c>
      <c r="C254" s="15" t="s">
        <v>9</v>
      </c>
      <c r="D254" s="19" t="s">
        <v>32</v>
      </c>
      <c r="E254" s="15" t="s">
        <v>803</v>
      </c>
      <c r="F254" s="15" t="s">
        <v>796</v>
      </c>
    </row>
    <row r="255" spans="1:6" ht="25.5" x14ac:dyDescent="0.25">
      <c r="A255" s="48">
        <v>250</v>
      </c>
      <c r="B255" s="19" t="s">
        <v>806</v>
      </c>
      <c r="C255" s="15" t="s">
        <v>9</v>
      </c>
      <c r="D255" s="19" t="s">
        <v>10</v>
      </c>
      <c r="E255" s="15" t="s">
        <v>803</v>
      </c>
      <c r="F255" s="15" t="s">
        <v>796</v>
      </c>
    </row>
    <row r="256" spans="1:6" ht="38.25" x14ac:dyDescent="0.25">
      <c r="A256" s="48">
        <v>251</v>
      </c>
      <c r="B256" s="19" t="s">
        <v>807</v>
      </c>
      <c r="C256" s="15" t="s">
        <v>35</v>
      </c>
      <c r="D256" s="19"/>
      <c r="E256" s="15" t="s">
        <v>808</v>
      </c>
      <c r="F256" s="15" t="s">
        <v>796</v>
      </c>
    </row>
    <row r="257" spans="1:6" ht="38.25" x14ac:dyDescent="0.25">
      <c r="A257" s="48">
        <v>252</v>
      </c>
      <c r="B257" s="19" t="s">
        <v>809</v>
      </c>
      <c r="C257" s="19" t="s">
        <v>26</v>
      </c>
      <c r="D257" s="19"/>
      <c r="E257" s="15" t="s">
        <v>810</v>
      </c>
      <c r="F257" s="15" t="s">
        <v>796</v>
      </c>
    </row>
    <row r="258" spans="1:6" ht="38.25" x14ac:dyDescent="0.25">
      <c r="A258" s="48">
        <v>253</v>
      </c>
      <c r="B258" s="19" t="s">
        <v>811</v>
      </c>
      <c r="C258" s="19" t="s">
        <v>9</v>
      </c>
      <c r="D258" s="19" t="s">
        <v>193</v>
      </c>
      <c r="E258" s="15" t="s">
        <v>812</v>
      </c>
      <c r="F258" s="15" t="s">
        <v>796</v>
      </c>
    </row>
    <row r="259" spans="1:6" ht="38.25" x14ac:dyDescent="0.25">
      <c r="A259" s="48">
        <v>254</v>
      </c>
      <c r="B259" s="19" t="s">
        <v>813</v>
      </c>
      <c r="C259" s="15" t="s">
        <v>35</v>
      </c>
      <c r="D259" s="19"/>
      <c r="E259" s="15" t="s">
        <v>808</v>
      </c>
      <c r="F259" s="15" t="s">
        <v>796</v>
      </c>
    </row>
    <row r="260" spans="1:6" ht="63.75" x14ac:dyDescent="0.25">
      <c r="A260" s="48">
        <v>255</v>
      </c>
      <c r="B260" s="16" t="s">
        <v>819</v>
      </c>
      <c r="C260" s="16" t="s">
        <v>9</v>
      </c>
      <c r="D260" s="16" t="s">
        <v>10</v>
      </c>
      <c r="E260" s="15" t="s">
        <v>818</v>
      </c>
      <c r="F260" s="16" t="s">
        <v>816</v>
      </c>
    </row>
    <row r="261" spans="1:6" ht="63.75" x14ac:dyDescent="0.25">
      <c r="A261" s="48">
        <v>256</v>
      </c>
      <c r="B261" s="16" t="s">
        <v>820</v>
      </c>
      <c r="C261" s="16" t="s">
        <v>9</v>
      </c>
      <c r="D261" s="16" t="s">
        <v>10</v>
      </c>
      <c r="E261" s="15" t="s">
        <v>818</v>
      </c>
      <c r="F261" s="16" t="s">
        <v>816</v>
      </c>
    </row>
    <row r="262" spans="1:6" ht="38.25" x14ac:dyDescent="0.25">
      <c r="A262" s="48">
        <v>257</v>
      </c>
      <c r="B262" s="16" t="s">
        <v>846</v>
      </c>
      <c r="C262" s="16" t="s">
        <v>26</v>
      </c>
      <c r="D262" s="16"/>
      <c r="E262" s="16" t="s">
        <v>822</v>
      </c>
      <c r="F262" s="15" t="s">
        <v>823</v>
      </c>
    </row>
    <row r="263" spans="1:6" ht="25.5" x14ac:dyDescent="0.25">
      <c r="A263" s="48">
        <v>258</v>
      </c>
      <c r="B263" s="16" t="s">
        <v>847</v>
      </c>
      <c r="C263" s="16" t="s">
        <v>9</v>
      </c>
      <c r="D263" s="16" t="s">
        <v>59</v>
      </c>
      <c r="E263" s="16" t="s">
        <v>848</v>
      </c>
      <c r="F263" s="15" t="s">
        <v>823</v>
      </c>
    </row>
    <row r="264" spans="1:6" ht="25.5" x14ac:dyDescent="0.25">
      <c r="A264" s="48">
        <v>259</v>
      </c>
      <c r="B264" s="16" t="s">
        <v>849</v>
      </c>
      <c r="C264" s="16" t="s">
        <v>9</v>
      </c>
      <c r="D264" s="16" t="s">
        <v>32</v>
      </c>
      <c r="E264" s="16" t="s">
        <v>848</v>
      </c>
      <c r="F264" s="15" t="s">
        <v>823</v>
      </c>
    </row>
    <row r="265" spans="1:6" ht="25.5" x14ac:dyDescent="0.25">
      <c r="A265" s="48">
        <v>260</v>
      </c>
      <c r="B265" s="16" t="s">
        <v>850</v>
      </c>
      <c r="C265" s="16" t="s">
        <v>9</v>
      </c>
      <c r="D265" s="16" t="s">
        <v>65</v>
      </c>
      <c r="E265" s="16" t="s">
        <v>848</v>
      </c>
      <c r="F265" s="15" t="s">
        <v>823</v>
      </c>
    </row>
    <row r="266" spans="1:6" ht="25.5" x14ac:dyDescent="0.25">
      <c r="A266" s="48">
        <v>261</v>
      </c>
      <c r="B266" s="16" t="s">
        <v>851</v>
      </c>
      <c r="C266" s="16" t="s">
        <v>9</v>
      </c>
      <c r="D266" s="16" t="s">
        <v>41</v>
      </c>
      <c r="E266" s="16" t="s">
        <v>848</v>
      </c>
      <c r="F266" s="15" t="s">
        <v>823</v>
      </c>
    </row>
    <row r="267" spans="1:6" ht="25.5" x14ac:dyDescent="0.25">
      <c r="A267" s="48">
        <v>262</v>
      </c>
      <c r="B267" s="16" t="s">
        <v>852</v>
      </c>
      <c r="C267" s="16" t="s">
        <v>9</v>
      </c>
      <c r="D267" s="16" t="s">
        <v>541</v>
      </c>
      <c r="E267" s="16" t="s">
        <v>853</v>
      </c>
      <c r="F267" s="15" t="s">
        <v>823</v>
      </c>
    </row>
    <row r="268" spans="1:6" ht="25.5" x14ac:dyDescent="0.25">
      <c r="A268" s="48">
        <v>263</v>
      </c>
      <c r="B268" s="16" t="s">
        <v>854</v>
      </c>
      <c r="C268" s="15" t="s">
        <v>9</v>
      </c>
      <c r="D268" s="19" t="s">
        <v>10</v>
      </c>
      <c r="E268" s="16" t="s">
        <v>825</v>
      </c>
      <c r="F268" s="15" t="s">
        <v>823</v>
      </c>
    </row>
    <row r="269" spans="1:6" ht="38.25" x14ac:dyDescent="0.25">
      <c r="A269" s="48">
        <v>264</v>
      </c>
      <c r="B269" s="19" t="s">
        <v>855</v>
      </c>
      <c r="C269" s="19" t="s">
        <v>31</v>
      </c>
      <c r="D269" s="19"/>
      <c r="E269" s="16" t="s">
        <v>856</v>
      </c>
      <c r="F269" s="15" t="s">
        <v>823</v>
      </c>
    </row>
    <row r="270" spans="1:6" ht="38.25" x14ac:dyDescent="0.25">
      <c r="A270" s="48">
        <v>265</v>
      </c>
      <c r="B270" s="19" t="s">
        <v>857</v>
      </c>
      <c r="C270" s="19" t="s">
        <v>469</v>
      </c>
      <c r="D270" s="19"/>
      <c r="E270" s="16" t="s">
        <v>856</v>
      </c>
      <c r="F270" s="15" t="s">
        <v>823</v>
      </c>
    </row>
    <row r="271" spans="1:6" ht="38.25" x14ac:dyDescent="0.25">
      <c r="A271" s="48">
        <v>266</v>
      </c>
      <c r="B271" s="19" t="s">
        <v>858</v>
      </c>
      <c r="C271" s="19" t="s">
        <v>408</v>
      </c>
      <c r="D271" s="19"/>
      <c r="E271" s="16" t="s">
        <v>856</v>
      </c>
      <c r="F271" s="15" t="s">
        <v>823</v>
      </c>
    </row>
    <row r="272" spans="1:6" ht="38.25" x14ac:dyDescent="0.25">
      <c r="A272" s="48">
        <v>267</v>
      </c>
      <c r="B272" s="19" t="s">
        <v>859</v>
      </c>
      <c r="C272" s="19" t="s">
        <v>35</v>
      </c>
      <c r="D272" s="19"/>
      <c r="E272" s="19" t="s">
        <v>860</v>
      </c>
      <c r="F272" s="15" t="s">
        <v>823</v>
      </c>
    </row>
    <row r="273" spans="1:6" ht="38.25" x14ac:dyDescent="0.25">
      <c r="A273" s="48">
        <v>268</v>
      </c>
      <c r="B273" s="19" t="s">
        <v>861</v>
      </c>
      <c r="C273" s="19" t="s">
        <v>9</v>
      </c>
      <c r="D273" s="19" t="s">
        <v>65</v>
      </c>
      <c r="E273" s="16" t="s">
        <v>827</v>
      </c>
      <c r="F273" s="15" t="s">
        <v>823</v>
      </c>
    </row>
    <row r="274" spans="1:6" ht="25.5" x14ac:dyDescent="0.25">
      <c r="A274" s="48">
        <v>269</v>
      </c>
      <c r="B274" s="19" t="s">
        <v>862</v>
      </c>
      <c r="C274" s="19" t="s">
        <v>9</v>
      </c>
      <c r="D274" s="19" t="s">
        <v>10</v>
      </c>
      <c r="E274" s="16" t="s">
        <v>827</v>
      </c>
      <c r="F274" s="15" t="s">
        <v>823</v>
      </c>
    </row>
    <row r="275" spans="1:6" ht="38.25" x14ac:dyDescent="0.25">
      <c r="A275" s="48">
        <v>270</v>
      </c>
      <c r="B275" s="19" t="s">
        <v>863</v>
      </c>
      <c r="C275" s="19" t="s">
        <v>35</v>
      </c>
      <c r="D275" s="19"/>
      <c r="E275" s="19" t="s">
        <v>834</v>
      </c>
      <c r="F275" s="15" t="s">
        <v>823</v>
      </c>
    </row>
    <row r="276" spans="1:6" ht="38.25" x14ac:dyDescent="0.25">
      <c r="A276" s="48">
        <v>271</v>
      </c>
      <c r="B276" s="19" t="s">
        <v>864</v>
      </c>
      <c r="C276" s="19" t="s">
        <v>35</v>
      </c>
      <c r="D276" s="19"/>
      <c r="E276" s="19" t="s">
        <v>834</v>
      </c>
      <c r="F276" s="15" t="s">
        <v>823</v>
      </c>
    </row>
    <row r="277" spans="1:6" ht="38.25" x14ac:dyDescent="0.25">
      <c r="A277" s="48">
        <v>272</v>
      </c>
      <c r="B277" s="19" t="s">
        <v>865</v>
      </c>
      <c r="C277" s="19" t="s">
        <v>126</v>
      </c>
      <c r="D277" s="19"/>
      <c r="E277" s="16" t="s">
        <v>866</v>
      </c>
      <c r="F277" s="15" t="s">
        <v>823</v>
      </c>
    </row>
    <row r="278" spans="1:6" ht="25.5" x14ac:dyDescent="0.25">
      <c r="A278" s="48">
        <v>273</v>
      </c>
      <c r="B278" s="19" t="s">
        <v>867</v>
      </c>
      <c r="C278" s="19" t="s">
        <v>9</v>
      </c>
      <c r="D278" s="19" t="s">
        <v>124</v>
      </c>
      <c r="E278" s="16" t="s">
        <v>868</v>
      </c>
      <c r="F278" s="15" t="s">
        <v>823</v>
      </c>
    </row>
    <row r="279" spans="1:6" ht="38.25" x14ac:dyDescent="0.25">
      <c r="A279" s="48">
        <v>274</v>
      </c>
      <c r="B279" s="19" t="s">
        <v>869</v>
      </c>
      <c r="C279" s="19" t="s">
        <v>26</v>
      </c>
      <c r="D279" s="19"/>
      <c r="E279" s="16" t="s">
        <v>870</v>
      </c>
      <c r="F279" s="15" t="s">
        <v>823</v>
      </c>
    </row>
    <row r="280" spans="1:6" ht="38.25" x14ac:dyDescent="0.25">
      <c r="A280" s="48">
        <v>275</v>
      </c>
      <c r="B280" s="19" t="s">
        <v>871</v>
      </c>
      <c r="C280" s="19" t="s">
        <v>26</v>
      </c>
      <c r="D280" s="19"/>
      <c r="E280" s="16" t="s">
        <v>870</v>
      </c>
      <c r="F280" s="15" t="s">
        <v>823</v>
      </c>
    </row>
    <row r="281" spans="1:6" ht="38.25" x14ac:dyDescent="0.25">
      <c r="A281" s="48">
        <v>276</v>
      </c>
      <c r="B281" s="19" t="s">
        <v>872</v>
      </c>
      <c r="C281" s="19" t="s">
        <v>9</v>
      </c>
      <c r="D281" s="19" t="s">
        <v>32</v>
      </c>
      <c r="E281" s="16" t="s">
        <v>873</v>
      </c>
      <c r="F281" s="15" t="s">
        <v>823</v>
      </c>
    </row>
    <row r="282" spans="1:6" ht="38.25" x14ac:dyDescent="0.25">
      <c r="A282" s="48">
        <v>277</v>
      </c>
      <c r="B282" s="19" t="s">
        <v>874</v>
      </c>
      <c r="C282" s="19" t="s">
        <v>9</v>
      </c>
      <c r="D282" s="19" t="s">
        <v>875</v>
      </c>
      <c r="E282" s="16" t="s">
        <v>873</v>
      </c>
      <c r="F282" s="15" t="s">
        <v>823</v>
      </c>
    </row>
    <row r="283" spans="1:6" ht="38.25" x14ac:dyDescent="0.25">
      <c r="A283" s="48">
        <v>278</v>
      </c>
      <c r="B283" s="19" t="s">
        <v>876</v>
      </c>
      <c r="C283" s="19" t="s">
        <v>9</v>
      </c>
      <c r="D283" s="19" t="s">
        <v>877</v>
      </c>
      <c r="E283" s="16" t="s">
        <v>873</v>
      </c>
      <c r="F283" s="15" t="s">
        <v>823</v>
      </c>
    </row>
    <row r="284" spans="1:6" ht="127.5" x14ac:dyDescent="0.25">
      <c r="A284" s="48">
        <v>279</v>
      </c>
      <c r="B284" s="19" t="s">
        <v>878</v>
      </c>
      <c r="C284" s="15" t="s">
        <v>31</v>
      </c>
      <c r="D284" s="19"/>
      <c r="E284" s="16" t="s">
        <v>879</v>
      </c>
      <c r="F284" s="15" t="s">
        <v>880</v>
      </c>
    </row>
    <row r="285" spans="1:6" ht="127.5" x14ac:dyDescent="0.25">
      <c r="A285" s="48">
        <v>280</v>
      </c>
      <c r="B285" s="19" t="s">
        <v>881</v>
      </c>
      <c r="C285" s="15" t="s">
        <v>9</v>
      </c>
      <c r="D285" s="19" t="s">
        <v>420</v>
      </c>
      <c r="E285" s="16" t="s">
        <v>882</v>
      </c>
      <c r="F285" s="15" t="s">
        <v>880</v>
      </c>
    </row>
    <row r="286" spans="1:6" ht="38.25" x14ac:dyDescent="0.25">
      <c r="A286" s="48">
        <v>281</v>
      </c>
      <c r="B286" s="19" t="s">
        <v>900</v>
      </c>
      <c r="C286" s="15" t="s">
        <v>9</v>
      </c>
      <c r="D286" s="19" t="s">
        <v>49</v>
      </c>
      <c r="E286" s="15" t="s">
        <v>901</v>
      </c>
      <c r="F286" s="15" t="s">
        <v>894</v>
      </c>
    </row>
    <row r="287" spans="1:6" ht="38.25" x14ac:dyDescent="0.25">
      <c r="A287" s="48">
        <v>282</v>
      </c>
      <c r="B287" s="19" t="s">
        <v>902</v>
      </c>
      <c r="C287" s="15" t="s">
        <v>9</v>
      </c>
      <c r="D287" s="19" t="s">
        <v>10</v>
      </c>
      <c r="E287" s="15" t="s">
        <v>899</v>
      </c>
      <c r="F287" s="15" t="s">
        <v>894</v>
      </c>
    </row>
    <row r="288" spans="1:6" ht="38.25" x14ac:dyDescent="0.25">
      <c r="A288" s="48">
        <v>283</v>
      </c>
      <c r="B288" s="19" t="s">
        <v>903</v>
      </c>
      <c r="C288" s="15" t="s">
        <v>9</v>
      </c>
      <c r="D288" s="19" t="s">
        <v>10</v>
      </c>
      <c r="E288" s="15" t="s">
        <v>899</v>
      </c>
      <c r="F288" s="15" t="s">
        <v>894</v>
      </c>
    </row>
    <row r="289" spans="1:6" s="79" customFormat="1" ht="38.25" x14ac:dyDescent="0.25">
      <c r="A289" s="76">
        <v>284</v>
      </c>
      <c r="B289" s="77" t="s">
        <v>904</v>
      </c>
      <c r="C289" s="78" t="s">
        <v>9</v>
      </c>
      <c r="D289" s="77" t="s">
        <v>38</v>
      </c>
      <c r="E289" s="78" t="s">
        <v>899</v>
      </c>
      <c r="F289" s="78" t="s">
        <v>894</v>
      </c>
    </row>
    <row r="290" spans="1:6" ht="38.25" x14ac:dyDescent="0.25">
      <c r="A290" s="48">
        <v>285</v>
      </c>
      <c r="B290" s="19" t="s">
        <v>905</v>
      </c>
      <c r="C290" s="15" t="s">
        <v>9</v>
      </c>
      <c r="D290" s="19" t="s">
        <v>56</v>
      </c>
      <c r="E290" s="15" t="s">
        <v>899</v>
      </c>
      <c r="F290" s="15" t="s">
        <v>894</v>
      </c>
    </row>
    <row r="291" spans="1:6" ht="25.5" x14ac:dyDescent="0.25">
      <c r="A291" s="48">
        <v>286</v>
      </c>
      <c r="B291" s="19" t="s">
        <v>909</v>
      </c>
      <c r="C291" s="15" t="s">
        <v>9</v>
      </c>
      <c r="D291" s="19" t="s">
        <v>377</v>
      </c>
      <c r="E291" s="15" t="s">
        <v>910</v>
      </c>
      <c r="F291" s="15" t="s">
        <v>908</v>
      </c>
    </row>
    <row r="292" spans="1:6" ht="38.25" x14ac:dyDescent="0.25">
      <c r="A292" s="48">
        <v>287</v>
      </c>
      <c r="B292" s="19" t="s">
        <v>911</v>
      </c>
      <c r="C292" s="15" t="s">
        <v>9</v>
      </c>
      <c r="D292" s="19" t="s">
        <v>912</v>
      </c>
      <c r="E292" s="15" t="s">
        <v>907</v>
      </c>
      <c r="F292" s="15" t="s">
        <v>908</v>
      </c>
    </row>
    <row r="293" spans="1:6" ht="38.25" x14ac:dyDescent="0.25">
      <c r="A293" s="48">
        <v>288</v>
      </c>
      <c r="B293" s="19" t="s">
        <v>913</v>
      </c>
      <c r="C293" s="19" t="s">
        <v>9</v>
      </c>
      <c r="D293" s="19" t="s">
        <v>914</v>
      </c>
      <c r="E293" s="15" t="s">
        <v>907</v>
      </c>
      <c r="F293" s="15" t="s">
        <v>908</v>
      </c>
    </row>
    <row r="294" spans="1:6" ht="25.5" x14ac:dyDescent="0.25">
      <c r="A294" s="48">
        <v>289</v>
      </c>
      <c r="B294" s="19" t="s">
        <v>915</v>
      </c>
      <c r="C294" s="19" t="s">
        <v>916</v>
      </c>
      <c r="D294" s="19" t="s">
        <v>917</v>
      </c>
      <c r="E294" s="15" t="s">
        <v>918</v>
      </c>
      <c r="F294" s="15" t="s">
        <v>908</v>
      </c>
    </row>
    <row r="295" spans="1:6" ht="25.5" x14ac:dyDescent="0.25">
      <c r="A295" s="48">
        <v>290</v>
      </c>
      <c r="B295" s="19" t="s">
        <v>919</v>
      </c>
      <c r="C295" s="19" t="s">
        <v>133</v>
      </c>
      <c r="D295" s="19"/>
      <c r="E295" s="15" t="s">
        <v>918</v>
      </c>
      <c r="F295" s="15" t="s">
        <v>908</v>
      </c>
    </row>
    <row r="296" spans="1:6" ht="38.25" x14ac:dyDescent="0.25">
      <c r="A296" s="48">
        <v>291</v>
      </c>
      <c r="B296" s="19" t="s">
        <v>920</v>
      </c>
      <c r="C296" s="19" t="s">
        <v>26</v>
      </c>
      <c r="D296" s="19"/>
      <c r="E296" s="15" t="s">
        <v>921</v>
      </c>
      <c r="F296" s="15" t="s">
        <v>908</v>
      </c>
    </row>
    <row r="297" spans="1:6" ht="25.5" x14ac:dyDescent="0.25">
      <c r="A297" s="48">
        <v>292</v>
      </c>
      <c r="B297" s="19" t="s">
        <v>922</v>
      </c>
      <c r="C297" s="19" t="s">
        <v>9</v>
      </c>
      <c r="D297" s="19" t="s">
        <v>923</v>
      </c>
      <c r="E297" s="15" t="s">
        <v>924</v>
      </c>
      <c r="F297" s="15" t="s">
        <v>908</v>
      </c>
    </row>
    <row r="298" spans="1:6" ht="38.25" x14ac:dyDescent="0.25">
      <c r="A298" s="48">
        <v>293</v>
      </c>
      <c r="B298" s="19" t="s">
        <v>925</v>
      </c>
      <c r="C298" s="19" t="s">
        <v>9</v>
      </c>
      <c r="D298" s="19" t="s">
        <v>923</v>
      </c>
      <c r="E298" s="15" t="s">
        <v>926</v>
      </c>
      <c r="F298" s="19" t="s">
        <v>908</v>
      </c>
    </row>
    <row r="299" spans="1:6" ht="38.25" x14ac:dyDescent="0.25">
      <c r="A299" s="48">
        <v>294</v>
      </c>
      <c r="B299" s="19" t="s">
        <v>927</v>
      </c>
      <c r="C299" s="19" t="s">
        <v>9</v>
      </c>
      <c r="D299" s="19" t="s">
        <v>387</v>
      </c>
      <c r="E299" s="15" t="s">
        <v>926</v>
      </c>
      <c r="F299" s="15" t="s">
        <v>908</v>
      </c>
    </row>
    <row r="300" spans="1:6" ht="25.5" x14ac:dyDescent="0.25">
      <c r="A300" s="48">
        <v>295</v>
      </c>
      <c r="B300" s="19" t="s">
        <v>928</v>
      </c>
      <c r="C300" s="16" t="s">
        <v>9</v>
      </c>
      <c r="D300" s="16" t="s">
        <v>377</v>
      </c>
      <c r="E300" s="16" t="s">
        <v>929</v>
      </c>
      <c r="F300" s="16" t="s">
        <v>908</v>
      </c>
    </row>
    <row r="301" spans="1:6" ht="102" x14ac:dyDescent="0.25">
      <c r="A301" s="48">
        <v>296</v>
      </c>
      <c r="B301" s="15" t="s">
        <v>935</v>
      </c>
      <c r="C301" s="15" t="s">
        <v>9</v>
      </c>
      <c r="D301" s="15" t="s">
        <v>32</v>
      </c>
      <c r="E301" s="15" t="s">
        <v>936</v>
      </c>
      <c r="F301" s="15" t="s">
        <v>932</v>
      </c>
    </row>
    <row r="302" spans="1:6" ht="114.75" x14ac:dyDescent="0.25">
      <c r="A302" s="48">
        <v>297</v>
      </c>
      <c r="B302" s="15" t="s">
        <v>937</v>
      </c>
      <c r="C302" s="15" t="s">
        <v>97</v>
      </c>
      <c r="D302" s="15"/>
      <c r="E302" s="15" t="s">
        <v>931</v>
      </c>
      <c r="F302" s="15" t="s">
        <v>932</v>
      </c>
    </row>
    <row r="303" spans="1:6" ht="102" x14ac:dyDescent="0.25">
      <c r="A303" s="48">
        <v>298</v>
      </c>
      <c r="B303" s="15" t="s">
        <v>938</v>
      </c>
      <c r="C303" s="15" t="s">
        <v>35</v>
      </c>
      <c r="D303" s="26"/>
      <c r="E303" s="15" t="s">
        <v>939</v>
      </c>
      <c r="F303" s="15" t="s">
        <v>932</v>
      </c>
    </row>
    <row r="304" spans="1:6" ht="102" x14ac:dyDescent="0.25">
      <c r="A304" s="48">
        <v>299</v>
      </c>
      <c r="B304" s="15" t="s">
        <v>940</v>
      </c>
      <c r="C304" s="15" t="s">
        <v>35</v>
      </c>
      <c r="D304" s="15"/>
      <c r="E304" s="15" t="s">
        <v>939</v>
      </c>
      <c r="F304" s="15" t="s">
        <v>932</v>
      </c>
    </row>
    <row r="305" spans="1:6" ht="114.75" x14ac:dyDescent="0.25">
      <c r="A305" s="48">
        <v>300</v>
      </c>
      <c r="B305" s="15" t="s">
        <v>941</v>
      </c>
      <c r="C305" s="15" t="s">
        <v>26</v>
      </c>
      <c r="D305" s="15"/>
      <c r="E305" s="15" t="s">
        <v>942</v>
      </c>
      <c r="F305" s="15" t="s">
        <v>932</v>
      </c>
    </row>
    <row r="306" spans="1:6" ht="114.75" x14ac:dyDescent="0.25">
      <c r="A306" s="48">
        <v>301</v>
      </c>
      <c r="B306" s="15" t="s">
        <v>943</v>
      </c>
      <c r="C306" s="15" t="s">
        <v>26</v>
      </c>
      <c r="D306" s="19"/>
      <c r="E306" s="15" t="s">
        <v>942</v>
      </c>
      <c r="F306" s="15" t="s">
        <v>932</v>
      </c>
    </row>
    <row r="307" spans="1:6" ht="114.75" x14ac:dyDescent="0.25">
      <c r="A307" s="48">
        <v>302</v>
      </c>
      <c r="B307" s="15" t="s">
        <v>944</v>
      </c>
      <c r="C307" s="15" t="s">
        <v>97</v>
      </c>
      <c r="D307" s="15"/>
      <c r="E307" s="15" t="s">
        <v>931</v>
      </c>
      <c r="F307" s="15" t="s">
        <v>932</v>
      </c>
    </row>
    <row r="308" spans="1:6" ht="114.75" x14ac:dyDescent="0.25">
      <c r="A308" s="48">
        <v>303</v>
      </c>
      <c r="B308" s="15" t="s">
        <v>945</v>
      </c>
      <c r="C308" s="15" t="s">
        <v>97</v>
      </c>
      <c r="D308" s="19"/>
      <c r="E308" s="15" t="s">
        <v>931</v>
      </c>
      <c r="F308" s="15" t="s">
        <v>932</v>
      </c>
    </row>
    <row r="309" spans="1:6" ht="38.25" x14ac:dyDescent="0.25">
      <c r="A309" s="48">
        <v>304</v>
      </c>
      <c r="B309" s="16" t="s">
        <v>955</v>
      </c>
      <c r="C309" s="16" t="s">
        <v>9</v>
      </c>
      <c r="D309" s="16" t="s">
        <v>281</v>
      </c>
      <c r="E309" s="16" t="s">
        <v>956</v>
      </c>
      <c r="F309" s="16" t="s">
        <v>948</v>
      </c>
    </row>
    <row r="310" spans="1:6" ht="38.25" x14ac:dyDescent="0.25">
      <c r="A310" s="48">
        <v>305</v>
      </c>
      <c r="B310" s="16" t="s">
        <v>957</v>
      </c>
      <c r="C310" s="16" t="s">
        <v>9</v>
      </c>
      <c r="D310" s="16" t="s">
        <v>246</v>
      </c>
      <c r="E310" s="16" t="s">
        <v>958</v>
      </c>
      <c r="F310" s="16" t="s">
        <v>948</v>
      </c>
    </row>
    <row r="311" spans="1:6" ht="25.5" x14ac:dyDescent="0.25">
      <c r="A311" s="48">
        <v>306</v>
      </c>
      <c r="B311" s="16" t="s">
        <v>960</v>
      </c>
      <c r="C311" s="16" t="s">
        <v>97</v>
      </c>
      <c r="D311" s="16"/>
      <c r="E311" s="16" t="s">
        <v>961</v>
      </c>
      <c r="F311" s="16" t="s">
        <v>948</v>
      </c>
    </row>
    <row r="312" spans="1:6" ht="38.25" x14ac:dyDescent="0.25">
      <c r="A312" s="48">
        <v>307</v>
      </c>
      <c r="B312" s="16" t="s">
        <v>968</v>
      </c>
      <c r="C312" s="15" t="s">
        <v>9</v>
      </c>
      <c r="D312" s="19" t="s">
        <v>497</v>
      </c>
      <c r="E312" s="15" t="s">
        <v>969</v>
      </c>
      <c r="F312" s="15" t="s">
        <v>964</v>
      </c>
    </row>
    <row r="313" spans="1:6" ht="38.25" x14ac:dyDescent="0.25">
      <c r="A313" s="48">
        <v>308</v>
      </c>
      <c r="B313" s="19" t="s">
        <v>970</v>
      </c>
      <c r="C313" s="15" t="s">
        <v>9</v>
      </c>
      <c r="D313" s="19" t="s">
        <v>10</v>
      </c>
      <c r="E313" s="15" t="s">
        <v>969</v>
      </c>
      <c r="F313" s="15" t="s">
        <v>964</v>
      </c>
    </row>
    <row r="314" spans="1:6" ht="38.25" x14ac:dyDescent="0.25">
      <c r="A314" s="48">
        <v>309</v>
      </c>
      <c r="B314" s="19" t="s">
        <v>971</v>
      </c>
      <c r="C314" s="15" t="s">
        <v>9</v>
      </c>
      <c r="D314" s="19" t="s">
        <v>10</v>
      </c>
      <c r="E314" s="15" t="s">
        <v>972</v>
      </c>
      <c r="F314" s="15" t="s">
        <v>964</v>
      </c>
    </row>
    <row r="315" spans="1:6" ht="38.25" x14ac:dyDescent="0.25">
      <c r="A315" s="48">
        <v>310</v>
      </c>
      <c r="B315" s="19" t="s">
        <v>973</v>
      </c>
      <c r="C315" s="19" t="s">
        <v>9</v>
      </c>
      <c r="D315" s="19" t="s">
        <v>10</v>
      </c>
      <c r="E315" s="15" t="s">
        <v>974</v>
      </c>
      <c r="F315" s="15" t="s">
        <v>964</v>
      </c>
    </row>
    <row r="316" spans="1:6" ht="38.25" x14ac:dyDescent="0.25">
      <c r="A316" s="48">
        <v>311</v>
      </c>
      <c r="B316" s="19" t="s">
        <v>975</v>
      </c>
      <c r="C316" s="19" t="s">
        <v>26</v>
      </c>
      <c r="D316" s="19"/>
      <c r="E316" s="15" t="s">
        <v>976</v>
      </c>
      <c r="F316" s="15" t="s">
        <v>964</v>
      </c>
    </row>
    <row r="317" spans="1:6" ht="38.25" x14ac:dyDescent="0.25">
      <c r="A317" s="48">
        <v>312</v>
      </c>
      <c r="B317" s="16" t="s">
        <v>977</v>
      </c>
      <c r="C317" s="15" t="s">
        <v>978</v>
      </c>
      <c r="D317" s="16"/>
      <c r="E317" s="15" t="s">
        <v>979</v>
      </c>
      <c r="F317" s="15" t="s">
        <v>964</v>
      </c>
    </row>
    <row r="318" spans="1:6" ht="38.25" x14ac:dyDescent="0.25">
      <c r="A318" s="48">
        <v>313</v>
      </c>
      <c r="B318" s="16" t="s">
        <v>980</v>
      </c>
      <c r="C318" s="19" t="s">
        <v>981</v>
      </c>
      <c r="D318" s="19"/>
      <c r="E318" s="15" t="s">
        <v>979</v>
      </c>
      <c r="F318" s="15" t="s">
        <v>964</v>
      </c>
    </row>
    <row r="319" spans="1:6" ht="63.75" x14ac:dyDescent="0.25">
      <c r="A319" s="48">
        <v>314</v>
      </c>
      <c r="B319" s="19" t="s">
        <v>994</v>
      </c>
      <c r="C319" s="19" t="s">
        <v>995</v>
      </c>
      <c r="D319" s="19"/>
      <c r="E319" s="15" t="s">
        <v>996</v>
      </c>
      <c r="F319" s="15" t="s">
        <v>984</v>
      </c>
    </row>
    <row r="320" spans="1:6" ht="25.5" x14ac:dyDescent="0.25">
      <c r="A320" s="48">
        <v>315</v>
      </c>
      <c r="B320" s="19" t="s">
        <v>997</v>
      </c>
      <c r="C320" s="19" t="s">
        <v>9</v>
      </c>
      <c r="D320" s="19" t="s">
        <v>10</v>
      </c>
      <c r="E320" s="15" t="s">
        <v>998</v>
      </c>
      <c r="F320" s="15" t="s">
        <v>984</v>
      </c>
    </row>
    <row r="321" spans="1:6" ht="25.5" x14ac:dyDescent="0.25">
      <c r="A321" s="48">
        <v>316</v>
      </c>
      <c r="B321" s="19" t="s">
        <v>999</v>
      </c>
      <c r="C321" s="15" t="s">
        <v>9</v>
      </c>
      <c r="D321" s="19" t="s">
        <v>63</v>
      </c>
      <c r="E321" s="15" t="s">
        <v>998</v>
      </c>
      <c r="F321" s="15" t="s">
        <v>984</v>
      </c>
    </row>
    <row r="322" spans="1:6" ht="38.25" x14ac:dyDescent="0.25">
      <c r="A322" s="48">
        <v>317</v>
      </c>
      <c r="B322" s="19" t="s">
        <v>1000</v>
      </c>
      <c r="C322" s="15" t="s">
        <v>9</v>
      </c>
      <c r="D322" s="15" t="s">
        <v>492</v>
      </c>
      <c r="E322" s="15" t="s">
        <v>1001</v>
      </c>
      <c r="F322" s="15" t="s">
        <v>984</v>
      </c>
    </row>
    <row r="323" spans="1:6" ht="63.75" x14ac:dyDescent="0.25">
      <c r="A323" s="48">
        <v>318</v>
      </c>
      <c r="B323" s="19" t="s">
        <v>1004</v>
      </c>
      <c r="C323" s="15" t="s">
        <v>995</v>
      </c>
      <c r="D323" s="19"/>
      <c r="E323" s="15" t="s">
        <v>996</v>
      </c>
      <c r="F323" s="15" t="s">
        <v>984</v>
      </c>
    </row>
    <row r="324" spans="1:6" ht="89.25" x14ac:dyDescent="0.25">
      <c r="A324" s="48">
        <v>319</v>
      </c>
      <c r="B324" s="19" t="s">
        <v>1005</v>
      </c>
      <c r="C324" s="15" t="s">
        <v>35</v>
      </c>
      <c r="D324" s="15"/>
      <c r="E324" s="15" t="s">
        <v>1006</v>
      </c>
      <c r="F324" s="15" t="s">
        <v>984</v>
      </c>
    </row>
    <row r="325" spans="1:6" ht="25.5" x14ac:dyDescent="0.25">
      <c r="A325" s="48">
        <v>320</v>
      </c>
      <c r="B325" s="19" t="s">
        <v>1018</v>
      </c>
      <c r="C325" s="15" t="s">
        <v>26</v>
      </c>
      <c r="D325" s="19"/>
      <c r="E325" s="15" t="s">
        <v>1009</v>
      </c>
      <c r="F325" s="19" t="s">
        <v>1010</v>
      </c>
    </row>
    <row r="326" spans="1:6" ht="38.25" x14ac:dyDescent="0.25">
      <c r="A326" s="48">
        <v>321</v>
      </c>
      <c r="B326" s="19" t="s">
        <v>1019</v>
      </c>
      <c r="C326" s="15" t="s">
        <v>9</v>
      </c>
      <c r="D326" s="19" t="s">
        <v>10</v>
      </c>
      <c r="E326" s="16" t="s">
        <v>1012</v>
      </c>
      <c r="F326" s="19" t="s">
        <v>1010</v>
      </c>
    </row>
    <row r="327" spans="1:6" ht="25.5" x14ac:dyDescent="0.25">
      <c r="A327" s="48">
        <v>322</v>
      </c>
      <c r="B327" s="19" t="s">
        <v>1020</v>
      </c>
      <c r="C327" s="15" t="s">
        <v>26</v>
      </c>
      <c r="D327" s="19"/>
      <c r="E327" s="15" t="s">
        <v>1009</v>
      </c>
      <c r="F327" s="19" t="s">
        <v>1010</v>
      </c>
    </row>
    <row r="328" spans="1:6" ht="25.5" x14ac:dyDescent="0.25">
      <c r="A328" s="48">
        <v>323</v>
      </c>
      <c r="B328" s="19" t="s">
        <v>2378</v>
      </c>
      <c r="C328" s="15" t="s">
        <v>26</v>
      </c>
      <c r="D328" s="19"/>
      <c r="E328" s="16" t="s">
        <v>1009</v>
      </c>
      <c r="F328" s="19" t="s">
        <v>1010</v>
      </c>
    </row>
    <row r="329" spans="1:6" ht="25.5" x14ac:dyDescent="0.25">
      <c r="A329" s="48">
        <v>324</v>
      </c>
      <c r="B329" s="19" t="s">
        <v>1021</v>
      </c>
      <c r="C329" s="15" t="s">
        <v>26</v>
      </c>
      <c r="D329" s="19"/>
      <c r="E329" s="16" t="s">
        <v>1009</v>
      </c>
      <c r="F329" s="19" t="s">
        <v>1010</v>
      </c>
    </row>
    <row r="330" spans="1:6" ht="25.5" x14ac:dyDescent="0.25">
      <c r="A330" s="48">
        <v>325</v>
      </c>
      <c r="B330" s="19" t="s">
        <v>1022</v>
      </c>
      <c r="C330" s="15" t="s">
        <v>26</v>
      </c>
      <c r="D330" s="19"/>
      <c r="E330" s="15" t="s">
        <v>1023</v>
      </c>
      <c r="F330" s="15" t="s">
        <v>1010</v>
      </c>
    </row>
    <row r="331" spans="1:6" ht="38.25" x14ac:dyDescent="0.25">
      <c r="A331" s="48">
        <v>326</v>
      </c>
      <c r="B331" s="19" t="s">
        <v>1024</v>
      </c>
      <c r="C331" s="19" t="s">
        <v>26</v>
      </c>
      <c r="D331" s="19"/>
      <c r="E331" s="16" t="s">
        <v>1023</v>
      </c>
      <c r="F331" s="19" t="s">
        <v>1010</v>
      </c>
    </row>
    <row r="332" spans="1:6" ht="25.5" x14ac:dyDescent="0.25">
      <c r="A332" s="48">
        <v>327</v>
      </c>
      <c r="B332" s="19" t="s">
        <v>1025</v>
      </c>
      <c r="C332" s="15" t="s">
        <v>26</v>
      </c>
      <c r="D332" s="19"/>
      <c r="E332" s="16" t="s">
        <v>1023</v>
      </c>
      <c r="F332" s="19" t="s">
        <v>1010</v>
      </c>
    </row>
    <row r="333" spans="1:6" ht="25.5" x14ac:dyDescent="0.25">
      <c r="A333" s="48">
        <v>328</v>
      </c>
      <c r="B333" s="19" t="s">
        <v>1026</v>
      </c>
      <c r="C333" s="15" t="s">
        <v>26</v>
      </c>
      <c r="D333" s="19"/>
      <c r="E333" s="16" t="s">
        <v>1027</v>
      </c>
      <c r="F333" s="19" t="s">
        <v>1010</v>
      </c>
    </row>
    <row r="334" spans="1:6" ht="38.25" x14ac:dyDescent="0.25">
      <c r="A334" s="48">
        <v>329</v>
      </c>
      <c r="B334" s="19" t="s">
        <v>1028</v>
      </c>
      <c r="C334" s="15" t="s">
        <v>9</v>
      </c>
      <c r="D334" s="15" t="s">
        <v>203</v>
      </c>
      <c r="E334" s="16" t="s">
        <v>1029</v>
      </c>
      <c r="F334" s="19" t="s">
        <v>1010</v>
      </c>
    </row>
    <row r="335" spans="1:6" ht="76.5" x14ac:dyDescent="0.25">
      <c r="A335" s="48">
        <v>330</v>
      </c>
      <c r="B335" s="19" t="s">
        <v>1070</v>
      </c>
      <c r="C335" s="15" t="s">
        <v>1071</v>
      </c>
      <c r="D335" s="19" t="s">
        <v>1072</v>
      </c>
      <c r="E335" s="15" t="s">
        <v>1073</v>
      </c>
      <c r="F335" s="15"/>
    </row>
    <row r="336" spans="1:6" ht="25.5" x14ac:dyDescent="0.25">
      <c r="A336" s="48">
        <v>331</v>
      </c>
      <c r="B336" s="19" t="s">
        <v>1074</v>
      </c>
      <c r="C336" s="19" t="s">
        <v>171</v>
      </c>
      <c r="D336" s="19" t="s">
        <v>281</v>
      </c>
      <c r="E336" s="19" t="s">
        <v>1075</v>
      </c>
      <c r="F336" s="19" t="s">
        <v>1036</v>
      </c>
    </row>
    <row r="337" spans="1:6" ht="25.5" x14ac:dyDescent="0.25">
      <c r="A337" s="48">
        <v>332</v>
      </c>
      <c r="B337" s="16" t="s">
        <v>1076</v>
      </c>
      <c r="C337" s="15" t="s">
        <v>9</v>
      </c>
      <c r="D337" s="16" t="s">
        <v>10</v>
      </c>
      <c r="E337" s="15" t="s">
        <v>1077</v>
      </c>
      <c r="F337" s="15" t="s">
        <v>1036</v>
      </c>
    </row>
    <row r="338" spans="1:6" ht="38.25" x14ac:dyDescent="0.25">
      <c r="A338" s="48">
        <v>333</v>
      </c>
      <c r="B338" s="19" t="s">
        <v>1078</v>
      </c>
      <c r="C338" s="19" t="s">
        <v>9</v>
      </c>
      <c r="D338" s="19" t="s">
        <v>41</v>
      </c>
      <c r="E338" s="15" t="s">
        <v>1042</v>
      </c>
      <c r="F338" s="15" t="s">
        <v>1036</v>
      </c>
    </row>
    <row r="339" spans="1:6" ht="25.5" x14ac:dyDescent="0.25">
      <c r="A339" s="48">
        <v>334</v>
      </c>
      <c r="B339" s="16" t="s">
        <v>1079</v>
      </c>
      <c r="C339" s="15" t="s">
        <v>9</v>
      </c>
      <c r="D339" s="16" t="s">
        <v>10</v>
      </c>
      <c r="E339" s="15" t="s">
        <v>1044</v>
      </c>
      <c r="F339" s="15" t="s">
        <v>1036</v>
      </c>
    </row>
    <row r="340" spans="1:6" ht="25.5" x14ac:dyDescent="0.25">
      <c r="A340" s="48">
        <v>335</v>
      </c>
      <c r="B340" s="16" t="s">
        <v>1080</v>
      </c>
      <c r="C340" s="19" t="s">
        <v>9</v>
      </c>
      <c r="D340" s="19" t="s">
        <v>10</v>
      </c>
      <c r="E340" s="15" t="s">
        <v>1081</v>
      </c>
      <c r="F340" s="15" t="s">
        <v>1036</v>
      </c>
    </row>
    <row r="341" spans="1:6" ht="25.5" x14ac:dyDescent="0.25">
      <c r="A341" s="48">
        <v>336</v>
      </c>
      <c r="B341" s="16" t="s">
        <v>1082</v>
      </c>
      <c r="C341" s="19" t="s">
        <v>9</v>
      </c>
      <c r="D341" s="19" t="s">
        <v>38</v>
      </c>
      <c r="E341" s="15" t="s">
        <v>1047</v>
      </c>
      <c r="F341" s="15" t="s">
        <v>1036</v>
      </c>
    </row>
    <row r="342" spans="1:6" ht="25.5" x14ac:dyDescent="0.25">
      <c r="A342" s="48">
        <v>337</v>
      </c>
      <c r="B342" s="16" t="s">
        <v>1083</v>
      </c>
      <c r="C342" s="19" t="s">
        <v>9</v>
      </c>
      <c r="D342" s="19" t="s">
        <v>65</v>
      </c>
      <c r="E342" s="15" t="s">
        <v>1047</v>
      </c>
      <c r="F342" s="15" t="s">
        <v>1036</v>
      </c>
    </row>
    <row r="343" spans="1:6" ht="25.5" x14ac:dyDescent="0.25">
      <c r="A343" s="48">
        <v>338</v>
      </c>
      <c r="B343" s="16" t="s">
        <v>1084</v>
      </c>
      <c r="C343" s="16" t="s">
        <v>9</v>
      </c>
      <c r="D343" s="16" t="s">
        <v>56</v>
      </c>
      <c r="E343" s="15" t="s">
        <v>1085</v>
      </c>
      <c r="F343" s="15" t="s">
        <v>1036</v>
      </c>
    </row>
    <row r="344" spans="1:6" ht="25.5" x14ac:dyDescent="0.25">
      <c r="A344" s="48">
        <v>339</v>
      </c>
      <c r="B344" s="16" t="s">
        <v>1086</v>
      </c>
      <c r="C344" s="19" t="s">
        <v>9</v>
      </c>
      <c r="D344" s="19" t="s">
        <v>38</v>
      </c>
      <c r="E344" s="15" t="s">
        <v>1052</v>
      </c>
      <c r="F344" s="15" t="s">
        <v>1036</v>
      </c>
    </row>
    <row r="345" spans="1:6" ht="25.5" x14ac:dyDescent="0.25">
      <c r="A345" s="48">
        <v>340</v>
      </c>
      <c r="B345" s="16" t="s">
        <v>1087</v>
      </c>
      <c r="C345" s="19" t="s">
        <v>26</v>
      </c>
      <c r="D345" s="19"/>
      <c r="E345" s="15" t="s">
        <v>1088</v>
      </c>
      <c r="F345" s="15" t="s">
        <v>1036</v>
      </c>
    </row>
    <row r="346" spans="1:6" ht="25.5" x14ac:dyDescent="0.25">
      <c r="A346" s="48">
        <v>341</v>
      </c>
      <c r="B346" s="16" t="s">
        <v>1089</v>
      </c>
      <c r="C346" s="19" t="s">
        <v>26</v>
      </c>
      <c r="D346" s="19"/>
      <c r="E346" s="15" t="s">
        <v>1090</v>
      </c>
      <c r="F346" s="15" t="s">
        <v>1036</v>
      </c>
    </row>
    <row r="347" spans="1:6" ht="25.5" x14ac:dyDescent="0.25">
      <c r="A347" s="48">
        <v>342</v>
      </c>
      <c r="B347" s="16" t="s">
        <v>1091</v>
      </c>
      <c r="C347" s="19" t="s">
        <v>26</v>
      </c>
      <c r="D347" s="19"/>
      <c r="E347" s="15" t="s">
        <v>1088</v>
      </c>
      <c r="F347" s="15" t="s">
        <v>1036</v>
      </c>
    </row>
    <row r="348" spans="1:6" ht="38.25" x14ac:dyDescent="0.25">
      <c r="A348" s="48">
        <v>343</v>
      </c>
      <c r="B348" s="19" t="s">
        <v>1092</v>
      </c>
      <c r="C348" s="19" t="s">
        <v>26</v>
      </c>
      <c r="D348" s="19"/>
      <c r="E348" s="19" t="s">
        <v>1093</v>
      </c>
      <c r="F348" s="15" t="s">
        <v>1036</v>
      </c>
    </row>
    <row r="349" spans="1:6" ht="25.5" x14ac:dyDescent="0.25">
      <c r="A349" s="48">
        <v>344</v>
      </c>
      <c r="B349" s="16" t="s">
        <v>1094</v>
      </c>
      <c r="C349" s="16" t="s">
        <v>9</v>
      </c>
      <c r="D349" s="16" t="s">
        <v>10</v>
      </c>
      <c r="E349" s="19" t="s">
        <v>1095</v>
      </c>
      <c r="F349" s="15" t="s">
        <v>1036</v>
      </c>
    </row>
    <row r="350" spans="1:6" ht="38.25" x14ac:dyDescent="0.25">
      <c r="A350" s="48">
        <v>345</v>
      </c>
      <c r="B350" s="28" t="s">
        <v>1096</v>
      </c>
      <c r="C350" s="16" t="s">
        <v>26</v>
      </c>
      <c r="D350" s="16"/>
      <c r="E350" s="16" t="s">
        <v>1060</v>
      </c>
      <c r="F350" s="16" t="s">
        <v>1036</v>
      </c>
    </row>
    <row r="351" spans="1:6" ht="25.5" x14ac:dyDescent="0.25">
      <c r="A351" s="48">
        <v>346</v>
      </c>
      <c r="B351" s="28" t="s">
        <v>1097</v>
      </c>
      <c r="C351" s="16" t="s">
        <v>26</v>
      </c>
      <c r="D351" s="16"/>
      <c r="E351" s="16" t="s">
        <v>1098</v>
      </c>
      <c r="F351" s="16" t="s">
        <v>1036</v>
      </c>
    </row>
    <row r="352" spans="1:6" ht="25.5" x14ac:dyDescent="0.25">
      <c r="A352" s="48">
        <v>347</v>
      </c>
      <c r="B352" s="16" t="s">
        <v>1099</v>
      </c>
      <c r="C352" s="16" t="s">
        <v>26</v>
      </c>
      <c r="D352" s="16"/>
      <c r="E352" s="16" t="s">
        <v>1098</v>
      </c>
      <c r="F352" s="16" t="s">
        <v>1036</v>
      </c>
    </row>
    <row r="353" spans="1:6" ht="25.5" x14ac:dyDescent="0.25">
      <c r="A353" s="48">
        <v>348</v>
      </c>
      <c r="B353" s="16" t="s">
        <v>1100</v>
      </c>
      <c r="C353" s="16" t="s">
        <v>80</v>
      </c>
      <c r="D353" s="16"/>
      <c r="E353" s="16" t="s">
        <v>1067</v>
      </c>
      <c r="F353" s="16" t="s">
        <v>1036</v>
      </c>
    </row>
    <row r="354" spans="1:6" ht="38.25" x14ac:dyDescent="0.25">
      <c r="A354" s="48">
        <v>349</v>
      </c>
      <c r="B354" s="19" t="s">
        <v>1110</v>
      </c>
      <c r="C354" s="15" t="s">
        <v>26</v>
      </c>
      <c r="D354" s="19"/>
      <c r="E354" s="15" t="s">
        <v>1111</v>
      </c>
      <c r="F354" s="15" t="s">
        <v>1104</v>
      </c>
    </row>
    <row r="355" spans="1:6" ht="38.25" x14ac:dyDescent="0.25">
      <c r="A355" s="48">
        <v>350</v>
      </c>
      <c r="B355" s="19" t="s">
        <v>1158</v>
      </c>
      <c r="C355" s="19" t="s">
        <v>171</v>
      </c>
      <c r="D355" s="19" t="s">
        <v>32</v>
      </c>
      <c r="E355" s="16" t="s">
        <v>1159</v>
      </c>
      <c r="F355" s="15" t="s">
        <v>1114</v>
      </c>
    </row>
    <row r="356" spans="1:6" ht="25.5" x14ac:dyDescent="0.25">
      <c r="A356" s="48">
        <v>351</v>
      </c>
      <c r="B356" s="19" t="s">
        <v>1160</v>
      </c>
      <c r="C356" s="19" t="s">
        <v>171</v>
      </c>
      <c r="D356" s="19" t="s">
        <v>32</v>
      </c>
      <c r="E356" s="15" t="s">
        <v>1161</v>
      </c>
      <c r="F356" s="15" t="s">
        <v>1114</v>
      </c>
    </row>
    <row r="357" spans="1:6" ht="38.25" x14ac:dyDescent="0.25">
      <c r="A357" s="48">
        <v>352</v>
      </c>
      <c r="B357" s="19" t="s">
        <v>1162</v>
      </c>
      <c r="C357" s="19" t="s">
        <v>270</v>
      </c>
      <c r="D357" s="19"/>
      <c r="E357" s="15" t="s">
        <v>1113</v>
      </c>
      <c r="F357" s="15" t="s">
        <v>1114</v>
      </c>
    </row>
    <row r="358" spans="1:6" ht="25.5" x14ac:dyDescent="0.25">
      <c r="A358" s="48">
        <v>353</v>
      </c>
      <c r="B358" s="19" t="s">
        <v>1163</v>
      </c>
      <c r="C358" s="19" t="s">
        <v>171</v>
      </c>
      <c r="D358" s="19" t="s">
        <v>10</v>
      </c>
      <c r="E358" s="15" t="s">
        <v>1164</v>
      </c>
      <c r="F358" s="15" t="s">
        <v>1114</v>
      </c>
    </row>
    <row r="359" spans="1:6" ht="25.5" x14ac:dyDescent="0.25">
      <c r="A359" s="48">
        <v>354</v>
      </c>
      <c r="B359" s="19" t="s">
        <v>1165</v>
      </c>
      <c r="C359" s="19" t="s">
        <v>171</v>
      </c>
      <c r="D359" s="19" t="s">
        <v>10</v>
      </c>
      <c r="E359" s="15" t="s">
        <v>1166</v>
      </c>
      <c r="F359" s="15" t="s">
        <v>1114</v>
      </c>
    </row>
    <row r="360" spans="1:6" ht="25.5" x14ac:dyDescent="0.25">
      <c r="A360" s="48">
        <v>355</v>
      </c>
      <c r="B360" s="19" t="s">
        <v>1167</v>
      </c>
      <c r="C360" s="19" t="s">
        <v>171</v>
      </c>
      <c r="D360" s="19" t="s">
        <v>56</v>
      </c>
      <c r="E360" s="15" t="s">
        <v>1168</v>
      </c>
      <c r="F360" s="15" t="s">
        <v>1114</v>
      </c>
    </row>
    <row r="361" spans="1:6" ht="38.25" x14ac:dyDescent="0.25">
      <c r="A361" s="48">
        <v>356</v>
      </c>
      <c r="B361" s="19" t="s">
        <v>1169</v>
      </c>
      <c r="C361" s="19" t="s">
        <v>35</v>
      </c>
      <c r="D361" s="19"/>
      <c r="E361" s="15" t="s">
        <v>1116</v>
      </c>
      <c r="F361" s="15" t="s">
        <v>1114</v>
      </c>
    </row>
    <row r="362" spans="1:6" ht="25.5" x14ac:dyDescent="0.25">
      <c r="A362" s="48">
        <v>357</v>
      </c>
      <c r="B362" s="19" t="s">
        <v>1170</v>
      </c>
      <c r="C362" s="19" t="s">
        <v>171</v>
      </c>
      <c r="D362" s="19" t="s">
        <v>124</v>
      </c>
      <c r="E362" s="15" t="s">
        <v>1171</v>
      </c>
      <c r="F362" s="15" t="s">
        <v>1114</v>
      </c>
    </row>
    <row r="363" spans="1:6" ht="25.5" x14ac:dyDescent="0.25">
      <c r="A363" s="48">
        <v>358</v>
      </c>
      <c r="B363" s="19" t="s">
        <v>1172</v>
      </c>
      <c r="C363" s="19" t="s">
        <v>171</v>
      </c>
      <c r="D363" s="19" t="s">
        <v>420</v>
      </c>
      <c r="E363" s="15" t="s">
        <v>1173</v>
      </c>
      <c r="F363" s="15" t="s">
        <v>1114</v>
      </c>
    </row>
    <row r="364" spans="1:6" ht="38.25" x14ac:dyDescent="0.25">
      <c r="A364" s="48">
        <v>359</v>
      </c>
      <c r="B364" s="19" t="s">
        <v>1174</v>
      </c>
      <c r="C364" s="19" t="s">
        <v>171</v>
      </c>
      <c r="D364" s="19" t="s">
        <v>10</v>
      </c>
      <c r="E364" s="15" t="s">
        <v>1131</v>
      </c>
      <c r="F364" s="15" t="s">
        <v>1114</v>
      </c>
    </row>
    <row r="365" spans="1:6" ht="38.25" x14ac:dyDescent="0.25">
      <c r="A365" s="48">
        <v>360</v>
      </c>
      <c r="B365" s="19" t="s">
        <v>1176</v>
      </c>
      <c r="C365" s="19" t="s">
        <v>171</v>
      </c>
      <c r="D365" s="19" t="s">
        <v>38</v>
      </c>
      <c r="E365" s="15" t="s">
        <v>1177</v>
      </c>
      <c r="F365" s="15" t="s">
        <v>1114</v>
      </c>
    </row>
    <row r="366" spans="1:6" ht="25.5" x14ac:dyDescent="0.25">
      <c r="A366" s="48">
        <v>361</v>
      </c>
      <c r="B366" s="19" t="s">
        <v>1178</v>
      </c>
      <c r="C366" s="19" t="s">
        <v>171</v>
      </c>
      <c r="D366" s="19" t="s">
        <v>10</v>
      </c>
      <c r="E366" s="15" t="s">
        <v>1134</v>
      </c>
      <c r="F366" s="15" t="s">
        <v>1114</v>
      </c>
    </row>
    <row r="367" spans="1:6" ht="38.25" x14ac:dyDescent="0.25">
      <c r="A367" s="48">
        <v>362</v>
      </c>
      <c r="B367" s="19" t="s">
        <v>1179</v>
      </c>
      <c r="C367" s="19" t="s">
        <v>270</v>
      </c>
      <c r="D367" s="19"/>
      <c r="E367" s="15" t="s">
        <v>1134</v>
      </c>
      <c r="F367" s="15" t="s">
        <v>1114</v>
      </c>
    </row>
    <row r="368" spans="1:6" ht="25.5" x14ac:dyDescent="0.25">
      <c r="A368" s="48">
        <v>363</v>
      </c>
      <c r="B368" s="19" t="s">
        <v>1180</v>
      </c>
      <c r="C368" s="19" t="s">
        <v>171</v>
      </c>
      <c r="D368" s="19" t="s">
        <v>124</v>
      </c>
      <c r="E368" s="15" t="s">
        <v>1181</v>
      </c>
      <c r="F368" s="15" t="s">
        <v>1114</v>
      </c>
    </row>
    <row r="369" spans="1:6" ht="25.5" x14ac:dyDescent="0.25">
      <c r="A369" s="48">
        <v>364</v>
      </c>
      <c r="B369" s="16" t="s">
        <v>1182</v>
      </c>
      <c r="C369" s="19" t="s">
        <v>175</v>
      </c>
      <c r="D369" s="19"/>
      <c r="E369" s="15" t="s">
        <v>1183</v>
      </c>
      <c r="F369" s="15" t="s">
        <v>1114</v>
      </c>
    </row>
    <row r="370" spans="1:6" ht="38.25" x14ac:dyDescent="0.25">
      <c r="A370" s="48">
        <v>365</v>
      </c>
      <c r="B370" s="19" t="s">
        <v>1184</v>
      </c>
      <c r="C370" s="19" t="s">
        <v>35</v>
      </c>
      <c r="D370" s="19"/>
      <c r="E370" s="15" t="s">
        <v>1185</v>
      </c>
      <c r="F370" s="15" t="s">
        <v>1114</v>
      </c>
    </row>
    <row r="371" spans="1:6" ht="25.5" x14ac:dyDescent="0.25">
      <c r="A371" s="48">
        <v>366</v>
      </c>
      <c r="B371" s="19" t="s">
        <v>1186</v>
      </c>
      <c r="C371" s="19" t="s">
        <v>133</v>
      </c>
      <c r="D371" s="19"/>
      <c r="E371" s="15" t="s">
        <v>1185</v>
      </c>
      <c r="F371" s="15" t="s">
        <v>1114</v>
      </c>
    </row>
    <row r="372" spans="1:6" ht="25.5" x14ac:dyDescent="0.25">
      <c r="A372" s="48">
        <v>367</v>
      </c>
      <c r="B372" s="19" t="s">
        <v>1187</v>
      </c>
      <c r="C372" s="19" t="s">
        <v>133</v>
      </c>
      <c r="D372" s="19"/>
      <c r="E372" s="15" t="s">
        <v>1185</v>
      </c>
      <c r="F372" s="15" t="s">
        <v>1114</v>
      </c>
    </row>
    <row r="373" spans="1:6" ht="38.25" x14ac:dyDescent="0.25">
      <c r="A373" s="48">
        <v>368</v>
      </c>
      <c r="B373" s="19" t="s">
        <v>1188</v>
      </c>
      <c r="C373" s="19" t="s">
        <v>35</v>
      </c>
      <c r="D373" s="19"/>
      <c r="E373" s="15" t="s">
        <v>505</v>
      </c>
      <c r="F373" s="15" t="s">
        <v>1114</v>
      </c>
    </row>
    <row r="374" spans="1:6" ht="38.25" x14ac:dyDescent="0.25">
      <c r="A374" s="48">
        <v>369</v>
      </c>
      <c r="B374" s="16" t="s">
        <v>1189</v>
      </c>
      <c r="C374" s="16" t="s">
        <v>26</v>
      </c>
      <c r="D374" s="16"/>
      <c r="E374" s="16" t="s">
        <v>1190</v>
      </c>
      <c r="F374" s="16" t="s">
        <v>1114</v>
      </c>
    </row>
    <row r="375" spans="1:6" ht="25.5" x14ac:dyDescent="0.25">
      <c r="A375" s="48">
        <v>370</v>
      </c>
      <c r="B375" s="19" t="s">
        <v>1191</v>
      </c>
      <c r="C375" s="19" t="s">
        <v>26</v>
      </c>
      <c r="D375" s="19"/>
      <c r="E375" s="15" t="s">
        <v>1190</v>
      </c>
      <c r="F375" s="15" t="s">
        <v>1114</v>
      </c>
    </row>
    <row r="376" spans="1:6" ht="25.5" x14ac:dyDescent="0.25">
      <c r="A376" s="48">
        <v>371</v>
      </c>
      <c r="B376" s="19" t="s">
        <v>1192</v>
      </c>
      <c r="C376" s="19" t="s">
        <v>1193</v>
      </c>
      <c r="D376" s="19"/>
      <c r="E376" s="15" t="s">
        <v>1190</v>
      </c>
      <c r="F376" s="15" t="s">
        <v>1114</v>
      </c>
    </row>
    <row r="377" spans="1:6" ht="38.25" x14ac:dyDescent="0.25">
      <c r="A377" s="48">
        <v>372</v>
      </c>
      <c r="B377" s="19" t="s">
        <v>1194</v>
      </c>
      <c r="C377" s="19" t="s">
        <v>26</v>
      </c>
      <c r="D377" s="19"/>
      <c r="E377" s="15" t="s">
        <v>1149</v>
      </c>
      <c r="F377" s="15" t="s">
        <v>1114</v>
      </c>
    </row>
    <row r="378" spans="1:6" ht="25.5" x14ac:dyDescent="0.25">
      <c r="A378" s="48">
        <v>373</v>
      </c>
      <c r="B378" s="19" t="s">
        <v>1195</v>
      </c>
      <c r="C378" s="19" t="s">
        <v>26</v>
      </c>
      <c r="D378" s="19"/>
      <c r="E378" s="15" t="s">
        <v>1196</v>
      </c>
      <c r="F378" s="15" t="s">
        <v>1114</v>
      </c>
    </row>
    <row r="379" spans="1:6" ht="25.5" x14ac:dyDescent="0.25">
      <c r="A379" s="48">
        <v>374</v>
      </c>
      <c r="B379" s="19" t="s">
        <v>1197</v>
      </c>
      <c r="C379" s="19" t="s">
        <v>26</v>
      </c>
      <c r="D379" s="19"/>
      <c r="E379" s="15" t="s">
        <v>1196</v>
      </c>
      <c r="F379" s="15" t="s">
        <v>1114</v>
      </c>
    </row>
    <row r="380" spans="1:6" ht="25.5" x14ac:dyDescent="0.25">
      <c r="A380" s="48">
        <v>375</v>
      </c>
      <c r="B380" s="19" t="s">
        <v>1198</v>
      </c>
      <c r="C380" s="19" t="s">
        <v>26</v>
      </c>
      <c r="D380" s="19"/>
      <c r="E380" s="15" t="s">
        <v>1196</v>
      </c>
      <c r="F380" s="15" t="s">
        <v>1114</v>
      </c>
    </row>
    <row r="381" spans="1:6" ht="38.25" x14ac:dyDescent="0.25">
      <c r="A381" s="48">
        <v>376</v>
      </c>
      <c r="B381" s="19" t="s">
        <v>1199</v>
      </c>
      <c r="C381" s="19" t="s">
        <v>26</v>
      </c>
      <c r="D381" s="19"/>
      <c r="E381" s="15" t="s">
        <v>1200</v>
      </c>
      <c r="F381" s="15" t="s">
        <v>1114</v>
      </c>
    </row>
    <row r="382" spans="1:6" ht="25.5" x14ac:dyDescent="0.25">
      <c r="A382" s="48">
        <v>377</v>
      </c>
      <c r="B382" s="19" t="s">
        <v>1201</v>
      </c>
      <c r="C382" s="19" t="s">
        <v>26</v>
      </c>
      <c r="D382" s="19"/>
      <c r="E382" s="15" t="s">
        <v>1200</v>
      </c>
      <c r="F382" s="15" t="s">
        <v>1114</v>
      </c>
    </row>
    <row r="383" spans="1:6" ht="25.5" x14ac:dyDescent="0.25">
      <c r="A383" s="48">
        <v>378</v>
      </c>
      <c r="B383" s="19" t="s">
        <v>1202</v>
      </c>
      <c r="C383" s="19" t="s">
        <v>26</v>
      </c>
      <c r="D383" s="19"/>
      <c r="E383" s="15" t="s">
        <v>1203</v>
      </c>
      <c r="F383" s="15" t="s">
        <v>1114</v>
      </c>
    </row>
    <row r="384" spans="1:6" ht="25.5" x14ac:dyDescent="0.25">
      <c r="A384" s="48">
        <v>379</v>
      </c>
      <c r="B384" s="19" t="s">
        <v>1204</v>
      </c>
      <c r="C384" s="19" t="s">
        <v>26</v>
      </c>
      <c r="D384" s="19"/>
      <c r="E384" s="15" t="s">
        <v>1154</v>
      </c>
      <c r="F384" s="15" t="s">
        <v>1114</v>
      </c>
    </row>
    <row r="385" spans="1:6" ht="25.5" x14ac:dyDescent="0.25">
      <c r="A385" s="48">
        <v>380</v>
      </c>
      <c r="B385" s="19" t="s">
        <v>1205</v>
      </c>
      <c r="C385" s="19" t="s">
        <v>26</v>
      </c>
      <c r="D385" s="19"/>
      <c r="E385" s="15" t="s">
        <v>1206</v>
      </c>
      <c r="F385" s="15" t="s">
        <v>1114</v>
      </c>
    </row>
    <row r="386" spans="1:6" ht="25.5" x14ac:dyDescent="0.25">
      <c r="A386" s="48">
        <v>381</v>
      </c>
      <c r="B386" s="19" t="s">
        <v>1207</v>
      </c>
      <c r="C386" s="19" t="s">
        <v>31</v>
      </c>
      <c r="D386" s="19"/>
      <c r="E386" s="15" t="s">
        <v>1206</v>
      </c>
      <c r="F386" s="15" t="s">
        <v>1114</v>
      </c>
    </row>
    <row r="387" spans="1:6" ht="25.5" x14ac:dyDescent="0.25">
      <c r="A387" s="48">
        <v>382</v>
      </c>
      <c r="B387" s="19" t="s">
        <v>1208</v>
      </c>
      <c r="C387" s="19" t="s">
        <v>26</v>
      </c>
      <c r="D387" s="19"/>
      <c r="E387" s="15" t="s">
        <v>1156</v>
      </c>
      <c r="F387" s="15" t="s">
        <v>1114</v>
      </c>
    </row>
    <row r="388" spans="1:6" ht="25.5" x14ac:dyDescent="0.25">
      <c r="A388" s="48">
        <v>383</v>
      </c>
      <c r="B388" s="16" t="s">
        <v>1244</v>
      </c>
      <c r="C388" s="16" t="s">
        <v>9</v>
      </c>
      <c r="D388" s="16" t="s">
        <v>41</v>
      </c>
      <c r="E388" s="15" t="s">
        <v>1211</v>
      </c>
      <c r="F388" s="15" t="s">
        <v>1228</v>
      </c>
    </row>
    <row r="389" spans="1:6" ht="38.25" x14ac:dyDescent="0.25">
      <c r="A389" s="48">
        <v>384</v>
      </c>
      <c r="B389" s="19" t="s">
        <v>1245</v>
      </c>
      <c r="C389" s="15" t="s">
        <v>9</v>
      </c>
      <c r="D389" s="19" t="s">
        <v>23</v>
      </c>
      <c r="E389" s="15" t="s">
        <v>1246</v>
      </c>
      <c r="F389" s="15" t="s">
        <v>1228</v>
      </c>
    </row>
    <row r="390" spans="1:6" ht="25.5" x14ac:dyDescent="0.25">
      <c r="A390" s="48">
        <v>385</v>
      </c>
      <c r="B390" s="19" t="s">
        <v>1247</v>
      </c>
      <c r="C390" s="15" t="s">
        <v>9</v>
      </c>
      <c r="D390" s="19" t="s">
        <v>492</v>
      </c>
      <c r="E390" s="15" t="s">
        <v>1248</v>
      </c>
      <c r="F390" s="15" t="s">
        <v>1228</v>
      </c>
    </row>
    <row r="391" spans="1:6" ht="25.5" x14ac:dyDescent="0.25">
      <c r="A391" s="48">
        <v>386</v>
      </c>
      <c r="B391" s="19" t="s">
        <v>1249</v>
      </c>
      <c r="C391" s="15" t="s">
        <v>9</v>
      </c>
      <c r="D391" s="19" t="s">
        <v>492</v>
      </c>
      <c r="E391" s="15" t="s">
        <v>1250</v>
      </c>
      <c r="F391" s="15" t="s">
        <v>1228</v>
      </c>
    </row>
    <row r="392" spans="1:6" ht="38.25" x14ac:dyDescent="0.25">
      <c r="A392" s="48">
        <v>387</v>
      </c>
      <c r="B392" s="16" t="s">
        <v>1251</v>
      </c>
      <c r="C392" s="16" t="s">
        <v>9</v>
      </c>
      <c r="D392" s="19" t="s">
        <v>10</v>
      </c>
      <c r="E392" s="15" t="s">
        <v>1217</v>
      </c>
      <c r="F392" s="15" t="s">
        <v>1228</v>
      </c>
    </row>
    <row r="393" spans="1:6" ht="25.5" x14ac:dyDescent="0.25">
      <c r="A393" s="48">
        <v>388</v>
      </c>
      <c r="B393" s="16" t="s">
        <v>1252</v>
      </c>
      <c r="C393" s="16" t="s">
        <v>9</v>
      </c>
      <c r="D393" s="19" t="s">
        <v>32</v>
      </c>
      <c r="E393" s="15" t="s">
        <v>1217</v>
      </c>
      <c r="F393" s="15" t="s">
        <v>1228</v>
      </c>
    </row>
    <row r="394" spans="1:6" ht="25.5" x14ac:dyDescent="0.25">
      <c r="A394" s="48">
        <v>389</v>
      </c>
      <c r="B394" s="19" t="s">
        <v>1253</v>
      </c>
      <c r="C394" s="15" t="s">
        <v>9</v>
      </c>
      <c r="D394" s="19" t="s">
        <v>10</v>
      </c>
      <c r="E394" s="15" t="s">
        <v>226</v>
      </c>
      <c r="F394" s="15" t="s">
        <v>1228</v>
      </c>
    </row>
    <row r="395" spans="1:6" ht="38.25" x14ac:dyDescent="0.25">
      <c r="A395" s="48">
        <v>390</v>
      </c>
      <c r="B395" s="19" t="s">
        <v>1254</v>
      </c>
      <c r="C395" s="19" t="s">
        <v>9</v>
      </c>
      <c r="D395" s="19" t="s">
        <v>10</v>
      </c>
      <c r="E395" s="15" t="s">
        <v>226</v>
      </c>
      <c r="F395" s="15" t="s">
        <v>1228</v>
      </c>
    </row>
    <row r="396" spans="1:6" ht="25.5" x14ac:dyDescent="0.25">
      <c r="A396" s="48">
        <v>391</v>
      </c>
      <c r="B396" s="19" t="s">
        <v>1255</v>
      </c>
      <c r="C396" s="19" t="s">
        <v>9</v>
      </c>
      <c r="D396" s="19" t="s">
        <v>10</v>
      </c>
      <c r="E396" s="15" t="s">
        <v>226</v>
      </c>
      <c r="F396" s="15" t="s">
        <v>1228</v>
      </c>
    </row>
    <row r="397" spans="1:6" ht="25.5" x14ac:dyDescent="0.25">
      <c r="A397" s="48">
        <v>392</v>
      </c>
      <c r="B397" s="19" t="s">
        <v>1256</v>
      </c>
      <c r="C397" s="19" t="s">
        <v>9</v>
      </c>
      <c r="D397" s="19" t="s">
        <v>10</v>
      </c>
      <c r="E397" s="15" t="s">
        <v>226</v>
      </c>
      <c r="F397" s="15" t="s">
        <v>1228</v>
      </c>
    </row>
    <row r="398" spans="1:6" ht="76.5" x14ac:dyDescent="0.25">
      <c r="A398" s="48">
        <v>393</v>
      </c>
      <c r="B398" s="19" t="s">
        <v>1257</v>
      </c>
      <c r="C398" s="19" t="s">
        <v>80</v>
      </c>
      <c r="D398" s="19"/>
      <c r="E398" s="19" t="s">
        <v>1227</v>
      </c>
      <c r="F398" s="19" t="s">
        <v>1228</v>
      </c>
    </row>
    <row r="399" spans="1:6" ht="25.5" x14ac:dyDescent="0.25">
      <c r="A399" s="48">
        <v>394</v>
      </c>
      <c r="B399" s="19" t="s">
        <v>1258</v>
      </c>
      <c r="C399" s="19" t="s">
        <v>9</v>
      </c>
      <c r="D399" s="19" t="s">
        <v>23</v>
      </c>
      <c r="E399" s="15" t="s">
        <v>194</v>
      </c>
      <c r="F399" s="15" t="s">
        <v>1228</v>
      </c>
    </row>
    <row r="400" spans="1:6" ht="25.5" x14ac:dyDescent="0.25">
      <c r="A400" s="48">
        <v>395</v>
      </c>
      <c r="B400" s="19" t="s">
        <v>1259</v>
      </c>
      <c r="C400" s="19" t="s">
        <v>9</v>
      </c>
      <c r="D400" s="19" t="s">
        <v>1260</v>
      </c>
      <c r="E400" s="15" t="s">
        <v>1224</v>
      </c>
      <c r="F400" s="15" t="s">
        <v>1228</v>
      </c>
    </row>
    <row r="401" spans="1:6" ht="25.5" x14ac:dyDescent="0.25">
      <c r="A401" s="48">
        <v>396</v>
      </c>
      <c r="B401" s="19" t="s">
        <v>1261</v>
      </c>
      <c r="C401" s="19" t="s">
        <v>9</v>
      </c>
      <c r="D401" s="19" t="s">
        <v>1262</v>
      </c>
      <c r="E401" s="15" t="s">
        <v>1224</v>
      </c>
      <c r="F401" s="15" t="s">
        <v>1228</v>
      </c>
    </row>
    <row r="402" spans="1:6" ht="25.5" x14ac:dyDescent="0.25">
      <c r="A402" s="48">
        <v>397</v>
      </c>
      <c r="B402" s="19" t="s">
        <v>1263</v>
      </c>
      <c r="C402" s="19" t="s">
        <v>9</v>
      </c>
      <c r="D402" s="19" t="s">
        <v>10</v>
      </c>
      <c r="E402" s="15" t="s">
        <v>1264</v>
      </c>
      <c r="F402" s="15" t="s">
        <v>1228</v>
      </c>
    </row>
    <row r="403" spans="1:6" ht="38.25" x14ac:dyDescent="0.25">
      <c r="A403" s="48">
        <v>398</v>
      </c>
      <c r="B403" s="19" t="s">
        <v>1265</v>
      </c>
      <c r="C403" s="19" t="s">
        <v>35</v>
      </c>
      <c r="D403" s="19"/>
      <c r="E403" s="19" t="s">
        <v>1243</v>
      </c>
      <c r="F403" s="19" t="s">
        <v>1228</v>
      </c>
    </row>
    <row r="404" spans="1:6" ht="25.5" x14ac:dyDescent="0.25">
      <c r="A404" s="48">
        <v>399</v>
      </c>
      <c r="B404" s="19" t="s">
        <v>1266</v>
      </c>
      <c r="C404" s="19" t="s">
        <v>26</v>
      </c>
      <c r="D404" s="19"/>
      <c r="E404" s="19" t="s">
        <v>1236</v>
      </c>
      <c r="F404" s="19" t="s">
        <v>1228</v>
      </c>
    </row>
    <row r="405" spans="1:6" ht="38.25" x14ac:dyDescent="0.25">
      <c r="A405" s="48">
        <v>400</v>
      </c>
      <c r="B405" s="19" t="s">
        <v>1267</v>
      </c>
      <c r="C405" s="19" t="s">
        <v>26</v>
      </c>
      <c r="D405" s="19"/>
      <c r="E405" s="19" t="s">
        <v>1236</v>
      </c>
      <c r="F405" s="19" t="s">
        <v>1228</v>
      </c>
    </row>
    <row r="406" spans="1:6" ht="38.25" x14ac:dyDescent="0.25">
      <c r="A406" s="48">
        <v>401</v>
      </c>
      <c r="B406" s="19" t="s">
        <v>1268</v>
      </c>
      <c r="C406" s="19" t="s">
        <v>26</v>
      </c>
      <c r="D406" s="19"/>
      <c r="E406" s="19" t="s">
        <v>1269</v>
      </c>
      <c r="F406" s="19" t="s">
        <v>1228</v>
      </c>
    </row>
    <row r="407" spans="1:6" ht="25.5" x14ac:dyDescent="0.25">
      <c r="A407" s="48">
        <v>402</v>
      </c>
      <c r="B407" s="19" t="s">
        <v>1270</v>
      </c>
      <c r="C407" s="19" t="s">
        <v>26</v>
      </c>
      <c r="D407" s="19"/>
      <c r="E407" s="19" t="s">
        <v>1269</v>
      </c>
      <c r="F407" s="19" t="s">
        <v>1228</v>
      </c>
    </row>
    <row r="408" spans="1:6" ht="25.5" x14ac:dyDescent="0.25">
      <c r="A408" s="48">
        <v>403</v>
      </c>
      <c r="B408" s="16" t="s">
        <v>1271</v>
      </c>
      <c r="C408" s="16" t="s">
        <v>1272</v>
      </c>
      <c r="D408" s="16"/>
      <c r="E408" s="16" t="s">
        <v>1321</v>
      </c>
      <c r="F408" s="16" t="s">
        <v>1322</v>
      </c>
    </row>
    <row r="409" spans="1:6" ht="25.5" x14ac:dyDescent="0.25">
      <c r="A409" s="48">
        <v>404</v>
      </c>
      <c r="B409" s="16" t="s">
        <v>1273</v>
      </c>
      <c r="C409" s="16" t="s">
        <v>1274</v>
      </c>
      <c r="D409" s="16"/>
      <c r="E409" s="16" t="s">
        <v>1323</v>
      </c>
      <c r="F409" s="16" t="s">
        <v>1324</v>
      </c>
    </row>
    <row r="410" spans="1:6" ht="38.25" x14ac:dyDescent="0.25">
      <c r="A410" s="48">
        <v>405</v>
      </c>
      <c r="B410" s="16" t="s">
        <v>1275</v>
      </c>
      <c r="C410" s="16" t="s">
        <v>1274</v>
      </c>
      <c r="D410" s="16"/>
      <c r="E410" s="16" t="s">
        <v>1323</v>
      </c>
      <c r="F410" s="16" t="s">
        <v>1324</v>
      </c>
    </row>
    <row r="411" spans="1:6" ht="38.25" x14ac:dyDescent="0.25">
      <c r="A411" s="48">
        <v>406</v>
      </c>
      <c r="B411" s="16" t="s">
        <v>1276</v>
      </c>
      <c r="C411" s="16" t="s">
        <v>1274</v>
      </c>
      <c r="D411" s="16"/>
      <c r="E411" s="16" t="s">
        <v>1325</v>
      </c>
      <c r="F411" s="16" t="s">
        <v>1326</v>
      </c>
    </row>
    <row r="412" spans="1:6" ht="25.5" x14ac:dyDescent="0.25">
      <c r="A412" s="48">
        <v>407</v>
      </c>
      <c r="B412" s="16" t="s">
        <v>1277</v>
      </c>
      <c r="C412" s="16" t="s">
        <v>1274</v>
      </c>
      <c r="D412" s="16"/>
      <c r="E412" s="16" t="s">
        <v>1327</v>
      </c>
      <c r="F412" s="16" t="s">
        <v>1328</v>
      </c>
    </row>
    <row r="413" spans="1:6" ht="25.5" x14ac:dyDescent="0.25">
      <c r="A413" s="48">
        <v>408</v>
      </c>
      <c r="B413" s="16" t="s">
        <v>1278</v>
      </c>
      <c r="C413" s="16" t="s">
        <v>1272</v>
      </c>
      <c r="D413" s="16"/>
      <c r="E413" s="16" t="s">
        <v>1329</v>
      </c>
      <c r="F413" s="16" t="s">
        <v>1330</v>
      </c>
    </row>
    <row r="414" spans="1:6" ht="25.5" x14ac:dyDescent="0.25">
      <c r="A414" s="48">
        <v>409</v>
      </c>
      <c r="B414" s="16" t="s">
        <v>1279</v>
      </c>
      <c r="C414" s="16" t="s">
        <v>1272</v>
      </c>
      <c r="D414" s="16"/>
      <c r="E414" s="16" t="s">
        <v>1329</v>
      </c>
      <c r="F414" s="16" t="s">
        <v>1330</v>
      </c>
    </row>
    <row r="415" spans="1:6" ht="51" x14ac:dyDescent="0.25">
      <c r="A415" s="48">
        <v>410</v>
      </c>
      <c r="B415" s="16" t="s">
        <v>1280</v>
      </c>
      <c r="C415" s="16" t="s">
        <v>1274</v>
      </c>
      <c r="D415" s="16"/>
      <c r="E415" s="16" t="s">
        <v>1331</v>
      </c>
      <c r="F415" s="16" t="s">
        <v>1326</v>
      </c>
    </row>
    <row r="416" spans="1:6" ht="25.5" x14ac:dyDescent="0.25">
      <c r="A416" s="48">
        <v>411</v>
      </c>
      <c r="B416" s="16" t="s">
        <v>1281</v>
      </c>
      <c r="C416" s="16" t="s">
        <v>1274</v>
      </c>
      <c r="D416" s="16"/>
      <c r="E416" s="16" t="s">
        <v>1332</v>
      </c>
      <c r="F416" s="16" t="s">
        <v>1333</v>
      </c>
    </row>
    <row r="417" spans="1:6" ht="25.5" x14ac:dyDescent="0.25">
      <c r="A417" s="48">
        <v>412</v>
      </c>
      <c r="B417" s="16" t="s">
        <v>1282</v>
      </c>
      <c r="C417" s="16" t="s">
        <v>1274</v>
      </c>
      <c r="D417" s="16"/>
      <c r="E417" s="16" t="s">
        <v>1332</v>
      </c>
      <c r="F417" s="16" t="s">
        <v>1333</v>
      </c>
    </row>
    <row r="418" spans="1:6" ht="38.25" x14ac:dyDescent="0.25">
      <c r="A418" s="48">
        <v>413</v>
      </c>
      <c r="B418" s="16" t="s">
        <v>1283</v>
      </c>
      <c r="C418" s="16" t="s">
        <v>1274</v>
      </c>
      <c r="D418" s="16"/>
      <c r="E418" s="16" t="s">
        <v>1332</v>
      </c>
      <c r="F418" s="16" t="s">
        <v>1333</v>
      </c>
    </row>
    <row r="419" spans="1:6" ht="38.25" x14ac:dyDescent="0.25">
      <c r="A419" s="48">
        <v>414</v>
      </c>
      <c r="B419" s="16" t="s">
        <v>1284</v>
      </c>
      <c r="C419" s="16" t="s">
        <v>1272</v>
      </c>
      <c r="D419" s="16"/>
      <c r="E419" s="16" t="s">
        <v>1334</v>
      </c>
      <c r="F419" s="16" t="s">
        <v>1326</v>
      </c>
    </row>
    <row r="420" spans="1:6" ht="25.5" x14ac:dyDescent="0.25">
      <c r="A420" s="48">
        <v>415</v>
      </c>
      <c r="B420" s="16" t="s">
        <v>1285</v>
      </c>
      <c r="C420" s="16" t="s">
        <v>1274</v>
      </c>
      <c r="D420" s="16"/>
      <c r="E420" s="16" t="s">
        <v>1334</v>
      </c>
      <c r="F420" s="16" t="s">
        <v>1326</v>
      </c>
    </row>
    <row r="421" spans="1:6" ht="38.25" x14ac:dyDescent="0.25">
      <c r="A421" s="48">
        <v>416</v>
      </c>
      <c r="B421" s="16" t="s">
        <v>1286</v>
      </c>
      <c r="C421" s="16" t="s">
        <v>1274</v>
      </c>
      <c r="D421" s="16"/>
      <c r="E421" s="16" t="s">
        <v>1335</v>
      </c>
      <c r="F421" s="16" t="s">
        <v>1336</v>
      </c>
    </row>
    <row r="422" spans="1:6" ht="25.5" x14ac:dyDescent="0.25">
      <c r="A422" s="48">
        <v>417</v>
      </c>
      <c r="B422" s="16" t="s">
        <v>1287</v>
      </c>
      <c r="C422" s="16" t="s">
        <v>1274</v>
      </c>
      <c r="D422" s="16"/>
      <c r="E422" s="16" t="s">
        <v>1335</v>
      </c>
      <c r="F422" s="16" t="s">
        <v>1336</v>
      </c>
    </row>
    <row r="423" spans="1:6" ht="38.25" x14ac:dyDescent="0.25">
      <c r="A423" s="48">
        <v>418</v>
      </c>
      <c r="B423" s="16" t="s">
        <v>1288</v>
      </c>
      <c r="C423" s="16" t="s">
        <v>1274</v>
      </c>
      <c r="D423" s="16"/>
      <c r="E423" s="16" t="s">
        <v>1337</v>
      </c>
      <c r="F423" s="16" t="s">
        <v>1338</v>
      </c>
    </row>
    <row r="424" spans="1:6" ht="38.25" x14ac:dyDescent="0.25">
      <c r="A424" s="48">
        <v>419</v>
      </c>
      <c r="B424" s="16" t="s">
        <v>1289</v>
      </c>
      <c r="C424" s="16" t="s">
        <v>1274</v>
      </c>
      <c r="D424" s="16"/>
      <c r="E424" s="16" t="s">
        <v>1339</v>
      </c>
      <c r="F424" s="16" t="s">
        <v>1340</v>
      </c>
    </row>
    <row r="425" spans="1:6" ht="38.25" x14ac:dyDescent="0.25">
      <c r="A425" s="48">
        <v>420</v>
      </c>
      <c r="B425" s="16" t="s">
        <v>1289</v>
      </c>
      <c r="C425" s="16" t="s">
        <v>1272</v>
      </c>
      <c r="D425" s="16"/>
      <c r="E425" s="16" t="s">
        <v>1339</v>
      </c>
      <c r="F425" s="16" t="s">
        <v>1340</v>
      </c>
    </row>
    <row r="426" spans="1:6" ht="38.25" x14ac:dyDescent="0.25">
      <c r="A426" s="48">
        <v>421</v>
      </c>
      <c r="B426" s="16" t="s">
        <v>1290</v>
      </c>
      <c r="C426" s="16" t="s">
        <v>1274</v>
      </c>
      <c r="D426" s="16"/>
      <c r="E426" s="16" t="s">
        <v>1341</v>
      </c>
      <c r="F426" s="16" t="s">
        <v>1342</v>
      </c>
    </row>
    <row r="427" spans="1:6" ht="38.25" x14ac:dyDescent="0.25">
      <c r="A427" s="48">
        <v>422</v>
      </c>
      <c r="B427" s="16" t="s">
        <v>1291</v>
      </c>
      <c r="C427" s="16" t="s">
        <v>1274</v>
      </c>
      <c r="D427" s="16"/>
      <c r="E427" s="16" t="s">
        <v>1341</v>
      </c>
      <c r="F427" s="16" t="s">
        <v>1342</v>
      </c>
    </row>
    <row r="428" spans="1:6" ht="25.5" x14ac:dyDescent="0.25">
      <c r="A428" s="48">
        <v>423</v>
      </c>
      <c r="B428" s="16" t="s">
        <v>1292</v>
      </c>
      <c r="C428" s="16" t="s">
        <v>1274</v>
      </c>
      <c r="D428" s="16"/>
      <c r="E428" s="16" t="s">
        <v>1343</v>
      </c>
      <c r="F428" s="16" t="s">
        <v>1344</v>
      </c>
    </row>
    <row r="429" spans="1:6" ht="25.5" x14ac:dyDescent="0.25">
      <c r="A429" s="48">
        <v>424</v>
      </c>
      <c r="B429" s="16" t="s">
        <v>1294</v>
      </c>
      <c r="C429" s="16" t="s">
        <v>1274</v>
      </c>
      <c r="D429" s="16"/>
      <c r="E429" s="16" t="s">
        <v>1345</v>
      </c>
      <c r="F429" s="16" t="s">
        <v>1346</v>
      </c>
    </row>
    <row r="430" spans="1:6" ht="25.5" x14ac:dyDescent="0.25">
      <c r="A430" s="48">
        <v>425</v>
      </c>
      <c r="B430" s="16" t="s">
        <v>1295</v>
      </c>
      <c r="C430" s="16" t="s">
        <v>1274</v>
      </c>
      <c r="D430" s="16"/>
      <c r="E430" s="16" t="s">
        <v>1347</v>
      </c>
      <c r="F430" s="16" t="s">
        <v>1348</v>
      </c>
    </row>
    <row r="431" spans="1:6" ht="25.5" x14ac:dyDescent="0.25">
      <c r="A431" s="48">
        <v>426</v>
      </c>
      <c r="B431" s="16" t="s">
        <v>1296</v>
      </c>
      <c r="C431" s="16" t="s">
        <v>1274</v>
      </c>
      <c r="D431" s="16"/>
      <c r="E431" s="16" t="s">
        <v>1349</v>
      </c>
      <c r="F431" s="16" t="s">
        <v>1350</v>
      </c>
    </row>
    <row r="432" spans="1:6" ht="25.5" x14ac:dyDescent="0.25">
      <c r="A432" s="48">
        <v>427</v>
      </c>
      <c r="B432" s="16" t="s">
        <v>1296</v>
      </c>
      <c r="C432" s="16" t="s">
        <v>1272</v>
      </c>
      <c r="D432" s="16"/>
      <c r="E432" s="16" t="s">
        <v>1349</v>
      </c>
      <c r="F432" s="16" t="s">
        <v>1350</v>
      </c>
    </row>
    <row r="433" spans="1:6" ht="25.5" x14ac:dyDescent="0.25">
      <c r="A433" s="48">
        <v>428</v>
      </c>
      <c r="B433" s="16" t="s">
        <v>1297</v>
      </c>
      <c r="C433" s="16" t="s">
        <v>1272</v>
      </c>
      <c r="D433" s="16"/>
      <c r="E433" s="16" t="s">
        <v>1349</v>
      </c>
      <c r="F433" s="16" t="s">
        <v>1350</v>
      </c>
    </row>
    <row r="434" spans="1:6" ht="25.5" x14ac:dyDescent="0.25">
      <c r="A434" s="48">
        <v>429</v>
      </c>
      <c r="B434" s="16" t="s">
        <v>1298</v>
      </c>
      <c r="C434" s="16" t="s">
        <v>1274</v>
      </c>
      <c r="D434" s="16"/>
      <c r="E434" s="16" t="s">
        <v>1351</v>
      </c>
      <c r="F434" s="16" t="s">
        <v>1352</v>
      </c>
    </row>
    <row r="435" spans="1:6" ht="25.5" x14ac:dyDescent="0.25">
      <c r="A435" s="48">
        <v>430</v>
      </c>
      <c r="B435" s="16" t="s">
        <v>1299</v>
      </c>
      <c r="C435" s="16" t="s">
        <v>1274</v>
      </c>
      <c r="D435" s="16"/>
      <c r="E435" s="16" t="s">
        <v>1351</v>
      </c>
      <c r="F435" s="16" t="s">
        <v>1352</v>
      </c>
    </row>
    <row r="436" spans="1:6" ht="25.5" x14ac:dyDescent="0.25">
      <c r="A436" s="48">
        <v>431</v>
      </c>
      <c r="B436" s="16" t="s">
        <v>1300</v>
      </c>
      <c r="C436" s="16" t="s">
        <v>1272</v>
      </c>
      <c r="D436" s="16"/>
      <c r="E436" s="16" t="s">
        <v>1347</v>
      </c>
      <c r="F436" s="16" t="s">
        <v>1348</v>
      </c>
    </row>
    <row r="437" spans="1:6" ht="25.5" x14ac:dyDescent="0.25">
      <c r="A437" s="48">
        <v>432</v>
      </c>
      <c r="B437" s="16" t="s">
        <v>1300</v>
      </c>
      <c r="C437" s="16" t="s">
        <v>1274</v>
      </c>
      <c r="D437" s="16"/>
      <c r="E437" s="16" t="s">
        <v>1347</v>
      </c>
      <c r="F437" s="16" t="s">
        <v>1348</v>
      </c>
    </row>
    <row r="438" spans="1:6" ht="51" x14ac:dyDescent="0.25">
      <c r="A438" s="48">
        <v>433</v>
      </c>
      <c r="B438" s="16" t="s">
        <v>1301</v>
      </c>
      <c r="C438" s="16" t="s">
        <v>1302</v>
      </c>
      <c r="D438" s="16"/>
      <c r="E438" s="16" t="s">
        <v>1353</v>
      </c>
      <c r="F438" s="16" t="s">
        <v>1346</v>
      </c>
    </row>
    <row r="439" spans="1:6" ht="38.25" x14ac:dyDescent="0.25">
      <c r="A439" s="48">
        <v>434</v>
      </c>
      <c r="B439" s="16" t="s">
        <v>1303</v>
      </c>
      <c r="C439" s="16" t="s">
        <v>1274</v>
      </c>
      <c r="D439" s="16"/>
      <c r="E439" s="16" t="s">
        <v>1354</v>
      </c>
      <c r="F439" s="16" t="s">
        <v>1355</v>
      </c>
    </row>
    <row r="440" spans="1:6" ht="25.5" x14ac:dyDescent="0.25">
      <c r="A440" s="48">
        <v>435</v>
      </c>
      <c r="B440" s="16" t="s">
        <v>1304</v>
      </c>
      <c r="C440" s="16" t="s">
        <v>1274</v>
      </c>
      <c r="D440" s="16"/>
      <c r="E440" s="16" t="s">
        <v>1356</v>
      </c>
      <c r="F440" s="16" t="s">
        <v>1342</v>
      </c>
    </row>
    <row r="441" spans="1:6" ht="38.25" x14ac:dyDescent="0.25">
      <c r="A441" s="48">
        <v>436</v>
      </c>
      <c r="B441" s="16" t="s">
        <v>1305</v>
      </c>
      <c r="C441" s="16" t="s">
        <v>1274</v>
      </c>
      <c r="D441" s="16"/>
      <c r="E441" s="16" t="s">
        <v>1357</v>
      </c>
      <c r="F441" s="16" t="s">
        <v>1355</v>
      </c>
    </row>
    <row r="442" spans="1:6" ht="38.25" x14ac:dyDescent="0.25">
      <c r="A442" s="48">
        <v>437</v>
      </c>
      <c r="B442" s="16" t="s">
        <v>1306</v>
      </c>
      <c r="C442" s="16" t="s">
        <v>1272</v>
      </c>
      <c r="D442" s="16"/>
      <c r="E442" s="16" t="s">
        <v>1358</v>
      </c>
      <c r="F442" s="16" t="s">
        <v>1344</v>
      </c>
    </row>
    <row r="443" spans="1:6" ht="38.25" x14ac:dyDescent="0.25">
      <c r="A443" s="48">
        <v>438</v>
      </c>
      <c r="B443" s="16" t="s">
        <v>1307</v>
      </c>
      <c r="C443" s="16" t="s">
        <v>1308</v>
      </c>
      <c r="D443" s="16"/>
      <c r="E443" s="16" t="s">
        <v>1359</v>
      </c>
      <c r="F443" s="16" t="s">
        <v>1360</v>
      </c>
    </row>
    <row r="444" spans="1:6" ht="38.25" x14ac:dyDescent="0.25">
      <c r="A444" s="48">
        <v>439</v>
      </c>
      <c r="B444" s="16" t="s">
        <v>1309</v>
      </c>
      <c r="C444" s="16" t="s">
        <v>1308</v>
      </c>
      <c r="D444" s="16"/>
      <c r="E444" s="16" t="s">
        <v>1359</v>
      </c>
      <c r="F444" s="16" t="s">
        <v>1360</v>
      </c>
    </row>
    <row r="445" spans="1:6" ht="25.5" x14ac:dyDescent="0.25">
      <c r="A445" s="48">
        <v>440</v>
      </c>
      <c r="B445" s="16" t="s">
        <v>1310</v>
      </c>
      <c r="C445" s="16" t="s">
        <v>1031</v>
      </c>
      <c r="D445" s="16"/>
      <c r="E445" s="16" t="s">
        <v>1361</v>
      </c>
      <c r="F445" s="16" t="s">
        <v>1350</v>
      </c>
    </row>
    <row r="446" spans="1:6" ht="25.5" x14ac:dyDescent="0.25">
      <c r="A446" s="48">
        <v>441</v>
      </c>
      <c r="B446" s="16" t="s">
        <v>1311</v>
      </c>
      <c r="C446" s="16" t="s">
        <v>1272</v>
      </c>
      <c r="D446" s="16"/>
      <c r="E446" s="16" t="s">
        <v>1345</v>
      </c>
      <c r="F446" s="16" t="s">
        <v>1346</v>
      </c>
    </row>
    <row r="447" spans="1:6" ht="25.5" x14ac:dyDescent="0.25">
      <c r="A447" s="48">
        <v>442</v>
      </c>
      <c r="B447" s="16" t="s">
        <v>1312</v>
      </c>
      <c r="C447" s="16" t="s">
        <v>1274</v>
      </c>
      <c r="D447" s="16"/>
      <c r="E447" s="16" t="s">
        <v>1362</v>
      </c>
      <c r="F447" s="16" t="s">
        <v>1363</v>
      </c>
    </row>
    <row r="448" spans="1:6" ht="25.5" x14ac:dyDescent="0.25">
      <c r="A448" s="48">
        <v>443</v>
      </c>
      <c r="B448" s="16" t="s">
        <v>1313</v>
      </c>
      <c r="C448" s="16" t="s">
        <v>1274</v>
      </c>
      <c r="D448" s="16"/>
      <c r="E448" s="16" t="s">
        <v>1361</v>
      </c>
      <c r="F448" s="16" t="s">
        <v>1364</v>
      </c>
    </row>
    <row r="449" spans="1:6" ht="25.5" x14ac:dyDescent="0.25">
      <c r="A449" s="48">
        <v>444</v>
      </c>
      <c r="B449" s="16" t="s">
        <v>1314</v>
      </c>
      <c r="C449" s="16" t="s">
        <v>1274</v>
      </c>
      <c r="D449" s="16"/>
      <c r="E449" s="16" t="s">
        <v>1361</v>
      </c>
      <c r="F449" s="16" t="s">
        <v>1364</v>
      </c>
    </row>
    <row r="450" spans="1:6" ht="25.5" x14ac:dyDescent="0.25">
      <c r="A450" s="48">
        <v>445</v>
      </c>
      <c r="B450" s="16" t="s">
        <v>1315</v>
      </c>
      <c r="C450" s="16" t="s">
        <v>1274</v>
      </c>
      <c r="D450" s="16"/>
      <c r="E450" s="16" t="s">
        <v>1361</v>
      </c>
      <c r="F450" s="16" t="s">
        <v>1364</v>
      </c>
    </row>
    <row r="451" spans="1:6" ht="38.25" x14ac:dyDescent="0.25">
      <c r="A451" s="48">
        <v>446</v>
      </c>
      <c r="B451" s="16" t="s">
        <v>1316</v>
      </c>
      <c r="C451" s="16" t="s">
        <v>1274</v>
      </c>
      <c r="D451" s="16"/>
      <c r="E451" s="16" t="s">
        <v>1365</v>
      </c>
      <c r="F451" s="16" t="s">
        <v>1366</v>
      </c>
    </row>
    <row r="452" spans="1:6" ht="38.25" x14ac:dyDescent="0.25">
      <c r="A452" s="48">
        <v>447</v>
      </c>
      <c r="B452" s="16" t="s">
        <v>1317</v>
      </c>
      <c r="C452" s="16" t="s">
        <v>1272</v>
      </c>
      <c r="D452" s="16"/>
      <c r="E452" s="16" t="s">
        <v>1365</v>
      </c>
      <c r="F452" s="16" t="s">
        <v>1366</v>
      </c>
    </row>
    <row r="453" spans="1:6" ht="25.5" x14ac:dyDescent="0.25">
      <c r="A453" s="48">
        <v>448</v>
      </c>
      <c r="B453" s="16" t="s">
        <v>1318</v>
      </c>
      <c r="C453" s="16" t="s">
        <v>1274</v>
      </c>
      <c r="D453" s="16"/>
      <c r="E453" s="16" t="s">
        <v>1367</v>
      </c>
      <c r="F453" s="16" t="s">
        <v>1368</v>
      </c>
    </row>
    <row r="454" spans="1:6" ht="38.25" x14ac:dyDescent="0.25">
      <c r="A454" s="48">
        <v>449</v>
      </c>
      <c r="B454" s="16" t="s">
        <v>1319</v>
      </c>
      <c r="C454" s="16" t="s">
        <v>1272</v>
      </c>
      <c r="D454" s="16"/>
      <c r="E454" s="16" t="s">
        <v>1369</v>
      </c>
      <c r="F454" s="16" t="s">
        <v>1370</v>
      </c>
    </row>
    <row r="455" spans="1:6" ht="25.5" x14ac:dyDescent="0.25">
      <c r="A455" s="48">
        <v>450</v>
      </c>
      <c r="B455" s="16" t="s">
        <v>1320</v>
      </c>
      <c r="C455" s="16" t="s">
        <v>1272</v>
      </c>
      <c r="D455" s="16"/>
      <c r="E455" s="16" t="s">
        <v>1369</v>
      </c>
      <c r="F455" s="16" t="s">
        <v>1370</v>
      </c>
    </row>
    <row r="456" spans="1:6" ht="25.5" x14ac:dyDescent="0.25">
      <c r="A456" s="48">
        <v>451</v>
      </c>
      <c r="B456" s="16" t="s">
        <v>1320</v>
      </c>
      <c r="C456" s="16" t="s">
        <v>1274</v>
      </c>
      <c r="D456" s="16"/>
      <c r="E456" s="16" t="s">
        <v>1369</v>
      </c>
      <c r="F456" s="16" t="s">
        <v>1370</v>
      </c>
    </row>
    <row r="457" spans="1:6" ht="38.25" x14ac:dyDescent="0.25">
      <c r="A457" s="48">
        <v>452</v>
      </c>
      <c r="B457" s="16" t="s">
        <v>1479</v>
      </c>
      <c r="C457" s="16" t="s">
        <v>26</v>
      </c>
      <c r="D457" s="16"/>
      <c r="E457" s="16" t="s">
        <v>1475</v>
      </c>
      <c r="F457" s="15" t="s">
        <v>1446</v>
      </c>
    </row>
    <row r="458" spans="1:6" ht="38.25" x14ac:dyDescent="0.25">
      <c r="A458" s="48">
        <v>453</v>
      </c>
      <c r="B458" s="16" t="s">
        <v>1480</v>
      </c>
      <c r="C458" s="16" t="s">
        <v>26</v>
      </c>
      <c r="D458" s="16"/>
      <c r="E458" s="16" t="s">
        <v>1458</v>
      </c>
      <c r="F458" s="15" t="s">
        <v>1446</v>
      </c>
    </row>
    <row r="459" spans="1:6" ht="38.25" x14ac:dyDescent="0.25">
      <c r="A459" s="48">
        <v>454</v>
      </c>
      <c r="B459" s="16" t="s">
        <v>1481</v>
      </c>
      <c r="C459" s="16" t="s">
        <v>9</v>
      </c>
      <c r="D459" s="16" t="s">
        <v>377</v>
      </c>
      <c r="E459" s="16" t="s">
        <v>1447</v>
      </c>
      <c r="F459" s="15" t="s">
        <v>1446</v>
      </c>
    </row>
    <row r="460" spans="1:6" ht="38.25" x14ac:dyDescent="0.25">
      <c r="A460" s="48">
        <v>455</v>
      </c>
      <c r="B460" s="16" t="s">
        <v>1482</v>
      </c>
      <c r="C460" s="16" t="s">
        <v>9</v>
      </c>
      <c r="D460" s="15" t="s">
        <v>377</v>
      </c>
      <c r="E460" s="16" t="s">
        <v>1445</v>
      </c>
      <c r="F460" s="15" t="s">
        <v>1446</v>
      </c>
    </row>
    <row r="461" spans="1:6" ht="38.25" x14ac:dyDescent="0.25">
      <c r="A461" s="48">
        <v>456</v>
      </c>
      <c r="B461" s="19" t="s">
        <v>1483</v>
      </c>
      <c r="C461" s="16" t="s">
        <v>80</v>
      </c>
      <c r="D461" s="16"/>
      <c r="E461" s="16" t="s">
        <v>1458</v>
      </c>
      <c r="F461" s="15" t="s">
        <v>1446</v>
      </c>
    </row>
    <row r="462" spans="1:6" ht="38.25" x14ac:dyDescent="0.25">
      <c r="A462" s="48">
        <v>457</v>
      </c>
      <c r="B462" s="19" t="s">
        <v>1484</v>
      </c>
      <c r="C462" s="16" t="s">
        <v>35</v>
      </c>
      <c r="D462" s="16"/>
      <c r="E462" s="16" t="s">
        <v>1451</v>
      </c>
      <c r="F462" s="15" t="s">
        <v>1446</v>
      </c>
    </row>
    <row r="463" spans="1:6" ht="38.25" x14ac:dyDescent="0.25">
      <c r="A463" s="48">
        <v>458</v>
      </c>
      <c r="B463" s="19" t="s">
        <v>1485</v>
      </c>
      <c r="C463" s="16" t="s">
        <v>26</v>
      </c>
      <c r="D463" s="16"/>
      <c r="E463" s="16" t="s">
        <v>1458</v>
      </c>
      <c r="F463" s="15" t="s">
        <v>1446</v>
      </c>
    </row>
    <row r="464" spans="1:6" ht="38.25" x14ac:dyDescent="0.25">
      <c r="A464" s="48">
        <v>459</v>
      </c>
      <c r="B464" s="19" t="s">
        <v>1486</v>
      </c>
      <c r="C464" s="16" t="s">
        <v>26</v>
      </c>
      <c r="D464" s="16"/>
      <c r="E464" s="16" t="s">
        <v>1458</v>
      </c>
      <c r="F464" s="15" t="s">
        <v>1446</v>
      </c>
    </row>
    <row r="465" spans="1:6" ht="38.25" x14ac:dyDescent="0.25">
      <c r="A465" s="48">
        <v>460</v>
      </c>
      <c r="B465" s="16" t="s">
        <v>1487</v>
      </c>
      <c r="C465" s="16" t="s">
        <v>9</v>
      </c>
      <c r="D465" s="16" t="s">
        <v>509</v>
      </c>
      <c r="E465" s="16" t="s">
        <v>1488</v>
      </c>
      <c r="F465" s="15" t="s">
        <v>1446</v>
      </c>
    </row>
    <row r="466" spans="1:6" ht="51" x14ac:dyDescent="0.25">
      <c r="A466" s="48">
        <v>461</v>
      </c>
      <c r="B466" s="19" t="s">
        <v>1489</v>
      </c>
      <c r="C466" s="16" t="s">
        <v>35</v>
      </c>
      <c r="D466" s="16"/>
      <c r="E466" s="16" t="s">
        <v>1490</v>
      </c>
      <c r="F466" s="15" t="s">
        <v>1446</v>
      </c>
    </row>
    <row r="467" spans="1:6" ht="38.25" x14ac:dyDescent="0.25">
      <c r="A467" s="48">
        <v>462</v>
      </c>
      <c r="B467" s="15" t="s">
        <v>1491</v>
      </c>
      <c r="C467" s="16" t="s">
        <v>9</v>
      </c>
      <c r="D467" s="16" t="s">
        <v>492</v>
      </c>
      <c r="E467" s="16" t="s">
        <v>1492</v>
      </c>
      <c r="F467" s="15" t="s">
        <v>1446</v>
      </c>
    </row>
    <row r="468" spans="1:6" ht="38.25" x14ac:dyDescent="0.25">
      <c r="A468" s="48">
        <v>463</v>
      </c>
      <c r="B468" s="16" t="s">
        <v>1493</v>
      </c>
      <c r="C468" s="16" t="s">
        <v>9</v>
      </c>
      <c r="D468" s="16" t="s">
        <v>485</v>
      </c>
      <c r="E468" s="16" t="s">
        <v>1449</v>
      </c>
      <c r="F468" s="15" t="s">
        <v>1446</v>
      </c>
    </row>
    <row r="469" spans="1:6" ht="25.5" x14ac:dyDescent="0.25">
      <c r="A469" s="48">
        <v>464</v>
      </c>
      <c r="B469" s="24" t="s">
        <v>1494</v>
      </c>
      <c r="C469" s="24" t="s">
        <v>9</v>
      </c>
      <c r="D469" s="24" t="s">
        <v>489</v>
      </c>
      <c r="E469" s="16" t="s">
        <v>1463</v>
      </c>
      <c r="F469" s="15" t="s">
        <v>1446</v>
      </c>
    </row>
    <row r="470" spans="1:6" ht="38.25" x14ac:dyDescent="0.25">
      <c r="A470" s="48">
        <v>465</v>
      </c>
      <c r="B470" s="24" t="s">
        <v>1495</v>
      </c>
      <c r="C470" s="24" t="s">
        <v>26</v>
      </c>
      <c r="D470" s="24"/>
      <c r="E470" s="16" t="s">
        <v>1496</v>
      </c>
      <c r="F470" s="15" t="s">
        <v>1446</v>
      </c>
    </row>
    <row r="471" spans="1:6" ht="38.25" x14ac:dyDescent="0.25">
      <c r="A471" s="48">
        <v>466</v>
      </c>
      <c r="B471" s="19" t="s">
        <v>1497</v>
      </c>
      <c r="C471" s="16" t="s">
        <v>26</v>
      </c>
      <c r="D471" s="16"/>
      <c r="E471" s="16" t="s">
        <v>1498</v>
      </c>
      <c r="F471" s="15" t="s">
        <v>1446</v>
      </c>
    </row>
    <row r="472" spans="1:6" ht="38.25" x14ac:dyDescent="0.25">
      <c r="A472" s="48">
        <v>467</v>
      </c>
      <c r="B472" s="16" t="s">
        <v>1499</v>
      </c>
      <c r="C472" s="16" t="s">
        <v>9</v>
      </c>
      <c r="D472" s="16" t="s">
        <v>492</v>
      </c>
      <c r="E472" s="16" t="s">
        <v>1449</v>
      </c>
      <c r="F472" s="15" t="s">
        <v>1446</v>
      </c>
    </row>
    <row r="473" spans="1:6" ht="51" x14ac:dyDescent="0.25">
      <c r="A473" s="48">
        <v>468</v>
      </c>
      <c r="B473" s="19" t="s">
        <v>1500</v>
      </c>
      <c r="C473" s="16" t="s">
        <v>35</v>
      </c>
      <c r="D473" s="16"/>
      <c r="E473" s="16" t="s">
        <v>1490</v>
      </c>
      <c r="F473" s="15" t="s">
        <v>1446</v>
      </c>
    </row>
    <row r="474" spans="1:6" ht="38.25" x14ac:dyDescent="0.25">
      <c r="A474" s="48">
        <v>469</v>
      </c>
      <c r="B474" s="16" t="s">
        <v>1501</v>
      </c>
      <c r="C474" s="16" t="s">
        <v>9</v>
      </c>
      <c r="D474" s="16" t="s">
        <v>1502</v>
      </c>
      <c r="E474" s="16" t="s">
        <v>1445</v>
      </c>
      <c r="F474" s="15" t="s">
        <v>1446</v>
      </c>
    </row>
    <row r="475" spans="1:6" ht="38.25" x14ac:dyDescent="0.25">
      <c r="A475" s="48">
        <v>470</v>
      </c>
      <c r="B475" s="19" t="s">
        <v>1503</v>
      </c>
      <c r="C475" s="16" t="s">
        <v>26</v>
      </c>
      <c r="D475" s="16"/>
      <c r="E475" s="16" t="s">
        <v>1504</v>
      </c>
      <c r="F475" s="15" t="s">
        <v>1446</v>
      </c>
    </row>
    <row r="476" spans="1:6" ht="51" x14ac:dyDescent="0.25">
      <c r="A476" s="48">
        <v>471</v>
      </c>
      <c r="B476" s="16" t="s">
        <v>1505</v>
      </c>
      <c r="C476" s="16" t="s">
        <v>9</v>
      </c>
      <c r="D476" s="16" t="s">
        <v>509</v>
      </c>
      <c r="E476" s="16" t="s">
        <v>1506</v>
      </c>
      <c r="F476" s="15" t="s">
        <v>1446</v>
      </c>
    </row>
    <row r="477" spans="1:6" ht="63.75" x14ac:dyDescent="0.25">
      <c r="A477" s="48">
        <v>472</v>
      </c>
      <c r="B477" s="16" t="s">
        <v>1593</v>
      </c>
      <c r="C477" s="16" t="s">
        <v>1031</v>
      </c>
      <c r="D477" s="16" t="s">
        <v>124</v>
      </c>
      <c r="E477" s="16" t="s">
        <v>1594</v>
      </c>
      <c r="F477" s="16" t="s">
        <v>1595</v>
      </c>
    </row>
    <row r="478" spans="1:6" ht="63.75" x14ac:dyDescent="0.25">
      <c r="A478" s="48">
        <v>473</v>
      </c>
      <c r="B478" s="16" t="s">
        <v>1596</v>
      </c>
      <c r="C478" s="16" t="s">
        <v>26</v>
      </c>
      <c r="D478" s="16"/>
      <c r="E478" s="16" t="s">
        <v>1528</v>
      </c>
      <c r="F478" s="16" t="s">
        <v>1446</v>
      </c>
    </row>
    <row r="479" spans="1:6" ht="76.5" x14ac:dyDescent="0.25">
      <c r="A479" s="48">
        <v>474</v>
      </c>
      <c r="B479" s="16" t="s">
        <v>1597</v>
      </c>
      <c r="C479" s="16" t="s">
        <v>1031</v>
      </c>
      <c r="D479" s="16"/>
      <c r="E479" s="16" t="s">
        <v>1598</v>
      </c>
      <c r="F479" s="16" t="s">
        <v>1228</v>
      </c>
    </row>
    <row r="480" spans="1:6" ht="102" x14ac:dyDescent="0.25">
      <c r="A480" s="48">
        <v>475</v>
      </c>
      <c r="B480" s="16" t="s">
        <v>1599</v>
      </c>
      <c r="C480" s="16" t="s">
        <v>1031</v>
      </c>
      <c r="D480" s="16"/>
      <c r="E480" s="16" t="s">
        <v>1534</v>
      </c>
      <c r="F480" s="16" t="s">
        <v>1446</v>
      </c>
    </row>
    <row r="481" spans="1:6" ht="102" x14ac:dyDescent="0.25">
      <c r="A481" s="48">
        <v>476</v>
      </c>
      <c r="B481" s="16" t="s">
        <v>1600</v>
      </c>
      <c r="C481" s="16" t="s">
        <v>1031</v>
      </c>
      <c r="D481" s="16"/>
      <c r="E481" s="16" t="s">
        <v>1534</v>
      </c>
      <c r="F481" s="16" t="s">
        <v>1446</v>
      </c>
    </row>
    <row r="482" spans="1:6" ht="51" x14ac:dyDescent="0.25">
      <c r="A482" s="48">
        <v>477</v>
      </c>
      <c r="B482" s="16" t="s">
        <v>1601</v>
      </c>
      <c r="C482" s="16" t="s">
        <v>26</v>
      </c>
      <c r="D482" s="16"/>
      <c r="E482" s="16" t="s">
        <v>1602</v>
      </c>
      <c r="F482" s="16" t="s">
        <v>131</v>
      </c>
    </row>
    <row r="483" spans="1:6" ht="127.5" x14ac:dyDescent="0.25">
      <c r="A483" s="48">
        <v>478</v>
      </c>
      <c r="B483" s="16" t="s">
        <v>1603</v>
      </c>
      <c r="C483" s="16" t="s">
        <v>9</v>
      </c>
      <c r="D483" s="16" t="s">
        <v>418</v>
      </c>
      <c r="E483" s="16" t="s">
        <v>1604</v>
      </c>
      <c r="F483" s="16" t="s">
        <v>631</v>
      </c>
    </row>
    <row r="484" spans="1:6" ht="63.75" x14ac:dyDescent="0.25">
      <c r="A484" s="48">
        <v>479</v>
      </c>
      <c r="B484" s="16" t="s">
        <v>1605</v>
      </c>
      <c r="C484" s="16" t="s">
        <v>1031</v>
      </c>
      <c r="D484" s="16"/>
      <c r="E484" s="16" t="s">
        <v>1606</v>
      </c>
      <c r="F484" s="16" t="s">
        <v>1228</v>
      </c>
    </row>
    <row r="485" spans="1:6" ht="63.75" x14ac:dyDescent="0.25">
      <c r="A485" s="48">
        <v>480</v>
      </c>
      <c r="B485" s="16" t="s">
        <v>1607</v>
      </c>
      <c r="C485" s="16" t="s">
        <v>1031</v>
      </c>
      <c r="D485" s="16"/>
      <c r="E485" s="16" t="s">
        <v>1608</v>
      </c>
      <c r="F485" s="16" t="s">
        <v>1520</v>
      </c>
    </row>
    <row r="486" spans="1:6" ht="63.75" x14ac:dyDescent="0.25">
      <c r="A486" s="48">
        <v>481</v>
      </c>
      <c r="B486" s="16" t="s">
        <v>1609</v>
      </c>
      <c r="C486" s="16" t="s">
        <v>97</v>
      </c>
      <c r="D486" s="16"/>
      <c r="E486" s="16" t="s">
        <v>1610</v>
      </c>
      <c r="F486" s="16" t="s">
        <v>1446</v>
      </c>
    </row>
    <row r="487" spans="1:6" ht="63.75" x14ac:dyDescent="0.25">
      <c r="A487" s="48">
        <v>482</v>
      </c>
      <c r="B487" s="16" t="s">
        <v>1611</v>
      </c>
      <c r="C487" s="16" t="s">
        <v>97</v>
      </c>
      <c r="D487" s="16"/>
      <c r="E487" s="16" t="s">
        <v>1610</v>
      </c>
      <c r="F487" s="16" t="s">
        <v>1446</v>
      </c>
    </row>
    <row r="488" spans="1:6" ht="51" x14ac:dyDescent="0.25">
      <c r="A488" s="48">
        <v>483</v>
      </c>
      <c r="B488" s="16" t="s">
        <v>1612</v>
      </c>
      <c r="C488" s="16" t="s">
        <v>1031</v>
      </c>
      <c r="D488" s="16"/>
      <c r="E488" s="16" t="s">
        <v>1613</v>
      </c>
      <c r="F488" s="16" t="s">
        <v>406</v>
      </c>
    </row>
    <row r="489" spans="1:6" ht="51" x14ac:dyDescent="0.25">
      <c r="A489" s="48">
        <v>484</v>
      </c>
      <c r="B489" s="16" t="s">
        <v>1614</v>
      </c>
      <c r="C489" s="16" t="s">
        <v>1031</v>
      </c>
      <c r="D489" s="16"/>
      <c r="E489" s="16" t="s">
        <v>1613</v>
      </c>
      <c r="F489" s="16" t="s">
        <v>406</v>
      </c>
    </row>
    <row r="490" spans="1:6" ht="51" x14ac:dyDescent="0.25">
      <c r="A490" s="48">
        <v>485</v>
      </c>
      <c r="B490" s="16" t="s">
        <v>1615</v>
      </c>
      <c r="C490" s="16" t="s">
        <v>1031</v>
      </c>
      <c r="D490" s="16"/>
      <c r="E490" s="16" t="s">
        <v>1613</v>
      </c>
      <c r="F490" s="16" t="s">
        <v>406</v>
      </c>
    </row>
    <row r="491" spans="1:6" ht="51" x14ac:dyDescent="0.25">
      <c r="A491" s="48">
        <v>486</v>
      </c>
      <c r="B491" s="16" t="s">
        <v>1616</v>
      </c>
      <c r="C491" s="16" t="s">
        <v>1031</v>
      </c>
      <c r="D491" s="16"/>
      <c r="E491" s="16" t="s">
        <v>1559</v>
      </c>
      <c r="F491" s="16" t="s">
        <v>1520</v>
      </c>
    </row>
    <row r="492" spans="1:6" ht="51" x14ac:dyDescent="0.25">
      <c r="A492" s="48">
        <v>487</v>
      </c>
      <c r="B492" s="16" t="s">
        <v>1617</v>
      </c>
      <c r="C492" s="16" t="s">
        <v>1031</v>
      </c>
      <c r="D492" s="16"/>
      <c r="E492" s="16" t="s">
        <v>1559</v>
      </c>
      <c r="F492" s="16" t="s">
        <v>1520</v>
      </c>
    </row>
    <row r="493" spans="1:6" ht="51" x14ac:dyDescent="0.25">
      <c r="A493" s="48">
        <v>488</v>
      </c>
      <c r="B493" s="16" t="s">
        <v>1618</v>
      </c>
      <c r="C493" s="16" t="s">
        <v>1031</v>
      </c>
      <c r="D493" s="16"/>
      <c r="E493" s="16" t="s">
        <v>1559</v>
      </c>
      <c r="F493" s="16" t="s">
        <v>1520</v>
      </c>
    </row>
    <row r="494" spans="1:6" ht="51" x14ac:dyDescent="0.25">
      <c r="A494" s="48">
        <v>489</v>
      </c>
      <c r="B494" s="16" t="s">
        <v>1619</v>
      </c>
      <c r="C494" s="16" t="s">
        <v>1071</v>
      </c>
      <c r="D494" s="16"/>
      <c r="E494" s="16" t="s">
        <v>1559</v>
      </c>
      <c r="F494" s="16" t="s">
        <v>1520</v>
      </c>
    </row>
    <row r="495" spans="1:6" ht="51" x14ac:dyDescent="0.25">
      <c r="A495" s="48">
        <v>490</v>
      </c>
      <c r="B495" s="16" t="s">
        <v>1620</v>
      </c>
      <c r="C495" s="16" t="s">
        <v>1031</v>
      </c>
      <c r="D495" s="16"/>
      <c r="E495" s="16" t="s">
        <v>1559</v>
      </c>
      <c r="F495" s="16" t="s">
        <v>1520</v>
      </c>
    </row>
    <row r="496" spans="1:6" ht="63.75" x14ac:dyDescent="0.25">
      <c r="A496" s="48">
        <v>491</v>
      </c>
      <c r="B496" s="16" t="s">
        <v>1621</v>
      </c>
      <c r="C496" s="16" t="s">
        <v>1031</v>
      </c>
      <c r="D496" s="16"/>
      <c r="E496" s="16" t="s">
        <v>1544</v>
      </c>
      <c r="F496" s="16" t="s">
        <v>1520</v>
      </c>
    </row>
    <row r="497" spans="1:6" ht="51" x14ac:dyDescent="0.25">
      <c r="A497" s="48">
        <v>492</v>
      </c>
      <c r="B497" s="16" t="s">
        <v>1622</v>
      </c>
      <c r="C497" s="16" t="s">
        <v>1031</v>
      </c>
      <c r="D497" s="16"/>
      <c r="E497" s="16" t="s">
        <v>1623</v>
      </c>
      <c r="F497" s="16" t="s">
        <v>932</v>
      </c>
    </row>
    <row r="498" spans="1:6" ht="76.5" x14ac:dyDescent="0.25">
      <c r="A498" s="48">
        <v>493</v>
      </c>
      <c r="B498" s="16" t="s">
        <v>1624</v>
      </c>
      <c r="C498" s="16" t="s">
        <v>26</v>
      </c>
      <c r="D498" s="16"/>
      <c r="E498" s="16" t="s">
        <v>1625</v>
      </c>
      <c r="F498" s="16" t="s">
        <v>1575</v>
      </c>
    </row>
    <row r="499" spans="1:6" ht="38.25" x14ac:dyDescent="0.25">
      <c r="A499" s="48">
        <v>494</v>
      </c>
      <c r="B499" s="16" t="s">
        <v>1626</v>
      </c>
      <c r="C499" s="16" t="s">
        <v>26</v>
      </c>
      <c r="D499" s="16"/>
      <c r="E499" s="16" t="s">
        <v>1578</v>
      </c>
      <c r="F499" s="16" t="s">
        <v>1579</v>
      </c>
    </row>
    <row r="500" spans="1:6" ht="38.25" x14ac:dyDescent="0.25">
      <c r="A500" s="48">
        <v>495</v>
      </c>
      <c r="B500" s="16" t="s">
        <v>1627</v>
      </c>
      <c r="C500" s="16" t="s">
        <v>26</v>
      </c>
      <c r="D500" s="16"/>
      <c r="E500" s="16" t="s">
        <v>1578</v>
      </c>
      <c r="F500" s="16" t="s">
        <v>1579</v>
      </c>
    </row>
    <row r="501" spans="1:6" ht="38.25" x14ac:dyDescent="0.25">
      <c r="A501" s="48">
        <v>496</v>
      </c>
      <c r="B501" s="16" t="s">
        <v>1628</v>
      </c>
      <c r="C501" s="16" t="s">
        <v>9</v>
      </c>
      <c r="D501" s="16" t="s">
        <v>32</v>
      </c>
      <c r="E501" s="16" t="s">
        <v>1578</v>
      </c>
      <c r="F501" s="16" t="s">
        <v>1579</v>
      </c>
    </row>
    <row r="502" spans="1:6" ht="38.25" x14ac:dyDescent="0.25">
      <c r="A502" s="48">
        <v>497</v>
      </c>
      <c r="B502" s="16" t="s">
        <v>1629</v>
      </c>
      <c r="C502" s="16" t="s">
        <v>26</v>
      </c>
      <c r="D502" s="16"/>
      <c r="E502" s="16" t="s">
        <v>1578</v>
      </c>
      <c r="F502" s="16" t="s">
        <v>1579</v>
      </c>
    </row>
    <row r="503" spans="1:6" ht="76.5" x14ac:dyDescent="0.25">
      <c r="A503" s="48">
        <v>498</v>
      </c>
      <c r="B503" s="16" t="s">
        <v>1630</v>
      </c>
      <c r="C503" s="16" t="s">
        <v>67</v>
      </c>
      <c r="D503" s="16"/>
      <c r="E503" s="16" t="s">
        <v>1631</v>
      </c>
      <c r="F503" s="16" t="s">
        <v>1520</v>
      </c>
    </row>
    <row r="504" spans="1:6" ht="63.75" x14ac:dyDescent="0.25">
      <c r="A504" s="48">
        <v>499</v>
      </c>
      <c r="B504" s="16" t="s">
        <v>1632</v>
      </c>
      <c r="C504" s="16" t="s">
        <v>1633</v>
      </c>
      <c r="D504" s="16"/>
      <c r="E504" s="16" t="s">
        <v>1581</v>
      </c>
      <c r="F504" s="16" t="s">
        <v>86</v>
      </c>
    </row>
    <row r="505" spans="1:6" ht="63.75" x14ac:dyDescent="0.25">
      <c r="A505" s="48">
        <v>500</v>
      </c>
      <c r="B505" s="16" t="s">
        <v>1634</v>
      </c>
      <c r="C505" s="16" t="s">
        <v>1031</v>
      </c>
      <c r="D505" s="16"/>
      <c r="E505" s="16" t="s">
        <v>1581</v>
      </c>
      <c r="F505" s="16" t="s">
        <v>86</v>
      </c>
    </row>
    <row r="506" spans="1:6" ht="63.75" x14ac:dyDescent="0.25">
      <c r="A506" s="48">
        <v>501</v>
      </c>
      <c r="B506" s="16" t="s">
        <v>1635</v>
      </c>
      <c r="C506" s="16" t="s">
        <v>1031</v>
      </c>
      <c r="D506" s="16"/>
      <c r="E506" s="16" t="s">
        <v>1581</v>
      </c>
      <c r="F506" s="16" t="s">
        <v>86</v>
      </c>
    </row>
    <row r="507" spans="1:6" ht="38.25" x14ac:dyDescent="0.25">
      <c r="A507" s="48">
        <v>502</v>
      </c>
      <c r="B507" s="15" t="s">
        <v>1636</v>
      </c>
      <c r="C507" s="16" t="s">
        <v>9</v>
      </c>
      <c r="D507" s="16"/>
      <c r="E507" s="16" t="s">
        <v>1637</v>
      </c>
      <c r="F507" s="16" t="s">
        <v>1638</v>
      </c>
    </row>
    <row r="508" spans="1:6" ht="63.75" x14ac:dyDescent="0.25">
      <c r="A508" s="48">
        <v>503</v>
      </c>
      <c r="B508" s="16" t="s">
        <v>1639</v>
      </c>
      <c r="C508" s="16" t="s">
        <v>133</v>
      </c>
      <c r="D508" s="16"/>
      <c r="E508" s="16" t="s">
        <v>1640</v>
      </c>
      <c r="F508" s="16" t="s">
        <v>1569</v>
      </c>
    </row>
    <row r="509" spans="1:6" ht="63.75" x14ac:dyDescent="0.25">
      <c r="A509" s="48">
        <v>504</v>
      </c>
      <c r="B509" s="16" t="s">
        <v>1639</v>
      </c>
      <c r="C509" s="16" t="s">
        <v>35</v>
      </c>
      <c r="D509" s="16"/>
      <c r="E509" s="16" t="s">
        <v>1640</v>
      </c>
      <c r="F509" s="16" t="s">
        <v>1569</v>
      </c>
    </row>
    <row r="510" spans="1:6" ht="63.75" x14ac:dyDescent="0.25">
      <c r="A510" s="48">
        <v>505</v>
      </c>
      <c r="B510" s="16" t="s">
        <v>1641</v>
      </c>
      <c r="C510" s="16" t="s">
        <v>1071</v>
      </c>
      <c r="D510" s="16"/>
      <c r="E510" s="16" t="s">
        <v>1640</v>
      </c>
      <c r="F510" s="16" t="s">
        <v>1569</v>
      </c>
    </row>
    <row r="511" spans="1:6" ht="51" x14ac:dyDescent="0.25">
      <c r="A511" s="48">
        <v>506</v>
      </c>
      <c r="B511" s="16" t="s">
        <v>1642</v>
      </c>
      <c r="C511" s="16" t="s">
        <v>80</v>
      </c>
      <c r="D511" s="16"/>
      <c r="E511" s="16" t="s">
        <v>1643</v>
      </c>
      <c r="F511" s="16" t="s">
        <v>1104</v>
      </c>
    </row>
    <row r="512" spans="1:6" ht="51" x14ac:dyDescent="0.25">
      <c r="A512" s="48">
        <v>507</v>
      </c>
      <c r="B512" s="16" t="s">
        <v>1644</v>
      </c>
      <c r="C512" s="16" t="s">
        <v>80</v>
      </c>
      <c r="D512" s="16"/>
      <c r="E512" s="16" t="s">
        <v>1643</v>
      </c>
      <c r="F512" s="16" t="s">
        <v>1104</v>
      </c>
    </row>
    <row r="513" spans="1:6" ht="51" x14ac:dyDescent="0.25">
      <c r="A513" s="48">
        <v>508</v>
      </c>
      <c r="B513" s="16" t="s">
        <v>1645</v>
      </c>
      <c r="C513" s="16" t="s">
        <v>67</v>
      </c>
      <c r="D513" s="16"/>
      <c r="E513" s="16" t="s">
        <v>1643</v>
      </c>
      <c r="F513" s="16" t="s">
        <v>1104</v>
      </c>
    </row>
    <row r="514" spans="1:6" ht="63.75" x14ac:dyDescent="0.25">
      <c r="A514" s="48">
        <v>509</v>
      </c>
      <c r="B514" s="16" t="s">
        <v>1646</v>
      </c>
      <c r="C514" s="16" t="s">
        <v>1031</v>
      </c>
      <c r="D514" s="16"/>
      <c r="E514" s="16" t="s">
        <v>1588</v>
      </c>
      <c r="F514" s="16" t="s">
        <v>272</v>
      </c>
    </row>
    <row r="515" spans="1:6" ht="51" x14ac:dyDescent="0.25">
      <c r="A515" s="48">
        <v>510</v>
      </c>
      <c r="B515" s="16" t="s">
        <v>1647</v>
      </c>
      <c r="C515" s="16" t="s">
        <v>26</v>
      </c>
      <c r="D515" s="16"/>
      <c r="E515" s="16" t="s">
        <v>1648</v>
      </c>
      <c r="F515" s="16" t="s">
        <v>1104</v>
      </c>
    </row>
    <row r="516" spans="1:6" ht="51" x14ac:dyDescent="0.25">
      <c r="A516" s="48">
        <v>511</v>
      </c>
      <c r="B516" s="16" t="s">
        <v>1649</v>
      </c>
      <c r="C516" s="16" t="s">
        <v>26</v>
      </c>
      <c r="D516" s="16"/>
      <c r="E516" s="16" t="s">
        <v>1648</v>
      </c>
      <c r="F516" s="16" t="s">
        <v>1104</v>
      </c>
    </row>
    <row r="517" spans="1:6" ht="51" x14ac:dyDescent="0.25">
      <c r="A517" s="48">
        <v>512</v>
      </c>
      <c r="B517" s="16" t="s">
        <v>1650</v>
      </c>
      <c r="C517" s="16" t="s">
        <v>26</v>
      </c>
      <c r="D517" s="16"/>
      <c r="E517" s="16" t="s">
        <v>1648</v>
      </c>
      <c r="F517" s="16" t="s">
        <v>1104</v>
      </c>
    </row>
    <row r="518" spans="1:6" ht="63.75" x14ac:dyDescent="0.25">
      <c r="A518" s="48">
        <v>513</v>
      </c>
      <c r="B518" s="16" t="s">
        <v>1590</v>
      </c>
      <c r="C518" s="16" t="s">
        <v>1031</v>
      </c>
      <c r="D518" s="16"/>
      <c r="E518" s="16" t="s">
        <v>1591</v>
      </c>
      <c r="F518" s="16" t="s">
        <v>1592</v>
      </c>
    </row>
    <row r="519" spans="1:6" ht="63.75" x14ac:dyDescent="0.25">
      <c r="A519" s="48">
        <v>514</v>
      </c>
      <c r="B519" s="16" t="s">
        <v>1651</v>
      </c>
      <c r="C519" s="16" t="s">
        <v>1031</v>
      </c>
      <c r="D519" s="16"/>
      <c r="E519" s="16" t="s">
        <v>1591</v>
      </c>
      <c r="F519" s="16" t="s">
        <v>1592</v>
      </c>
    </row>
    <row r="520" spans="1:6" ht="63.75" x14ac:dyDescent="0.25">
      <c r="A520" s="48">
        <v>515</v>
      </c>
      <c r="B520" s="16" t="s">
        <v>1652</v>
      </c>
      <c r="C520" s="16" t="s">
        <v>1071</v>
      </c>
      <c r="D520" s="16"/>
      <c r="E520" s="16" t="s">
        <v>1591</v>
      </c>
      <c r="F520" s="16" t="s">
        <v>1592</v>
      </c>
    </row>
    <row r="521" spans="1:6" ht="63.75" x14ac:dyDescent="0.25">
      <c r="A521" s="48">
        <v>516</v>
      </c>
      <c r="B521" s="16" t="s">
        <v>1653</v>
      </c>
      <c r="C521" s="16" t="s">
        <v>270</v>
      </c>
      <c r="D521" s="16"/>
      <c r="E521" s="16" t="s">
        <v>1591</v>
      </c>
      <c r="F521" s="16" t="s">
        <v>1592</v>
      </c>
    </row>
    <row r="522" spans="1:6" ht="38.25" x14ac:dyDescent="0.25">
      <c r="A522" s="48">
        <v>517</v>
      </c>
      <c r="B522" s="52" t="s">
        <v>1654</v>
      </c>
      <c r="C522" s="51" t="s">
        <v>408</v>
      </c>
      <c r="D522" s="52"/>
      <c r="E522" s="53" t="s">
        <v>1655</v>
      </c>
      <c r="F522" s="53" t="s">
        <v>398</v>
      </c>
    </row>
    <row r="523" spans="1:6" ht="25.5" x14ac:dyDescent="0.25">
      <c r="A523" s="48">
        <v>518</v>
      </c>
      <c r="B523" s="16" t="s">
        <v>1656</v>
      </c>
      <c r="C523" s="16" t="s">
        <v>210</v>
      </c>
      <c r="D523" s="16" t="s">
        <v>1657</v>
      </c>
      <c r="E523" s="16" t="s">
        <v>1658</v>
      </c>
      <c r="F523" s="16" t="s">
        <v>1659</v>
      </c>
    </row>
    <row r="524" spans="1:6" ht="63.75" x14ac:dyDescent="0.25">
      <c r="A524" s="48">
        <v>519</v>
      </c>
      <c r="B524" s="16" t="s">
        <v>1660</v>
      </c>
      <c r="C524" s="16" t="s">
        <v>175</v>
      </c>
      <c r="D524" s="16" t="s">
        <v>229</v>
      </c>
      <c r="E524" s="16" t="s">
        <v>1661</v>
      </c>
      <c r="F524" s="15" t="s">
        <v>1659</v>
      </c>
    </row>
    <row r="525" spans="1:6" ht="63.75" x14ac:dyDescent="0.25">
      <c r="A525" s="48">
        <v>520</v>
      </c>
      <c r="B525" s="16" t="s">
        <v>1662</v>
      </c>
      <c r="C525" s="16" t="s">
        <v>175</v>
      </c>
      <c r="D525" s="16" t="s">
        <v>229</v>
      </c>
      <c r="E525" s="16" t="s">
        <v>1661</v>
      </c>
      <c r="F525" s="15" t="s">
        <v>1659</v>
      </c>
    </row>
    <row r="526" spans="1:6" ht="63.75" x14ac:dyDescent="0.25">
      <c r="A526" s="48">
        <v>521</v>
      </c>
      <c r="B526" s="16" t="s">
        <v>1663</v>
      </c>
      <c r="C526" s="16" t="s">
        <v>175</v>
      </c>
      <c r="D526" s="16" t="s">
        <v>229</v>
      </c>
      <c r="E526" s="16" t="s">
        <v>1661</v>
      </c>
      <c r="F526" s="15" t="s">
        <v>1659</v>
      </c>
    </row>
    <row r="527" spans="1:6" ht="63.75" x14ac:dyDescent="0.25">
      <c r="A527" s="48">
        <v>522</v>
      </c>
      <c r="B527" s="16" t="s">
        <v>1664</v>
      </c>
      <c r="C527" s="16" t="s">
        <v>175</v>
      </c>
      <c r="D527" s="16" t="s">
        <v>229</v>
      </c>
      <c r="E527" s="16" t="s">
        <v>1661</v>
      </c>
      <c r="F527" s="15" t="s">
        <v>1659</v>
      </c>
    </row>
    <row r="528" spans="1:6" ht="25.5" x14ac:dyDescent="0.25">
      <c r="A528" s="48">
        <v>523</v>
      </c>
      <c r="B528" s="16" t="s">
        <v>1665</v>
      </c>
      <c r="C528" s="16" t="s">
        <v>9</v>
      </c>
      <c r="D528" s="16" t="s">
        <v>32</v>
      </c>
      <c r="E528" s="16" t="s">
        <v>1666</v>
      </c>
      <c r="F528" s="15" t="s">
        <v>1659</v>
      </c>
    </row>
    <row r="529" spans="1:6" ht="25.5" x14ac:dyDescent="0.25">
      <c r="A529" s="48">
        <v>524</v>
      </c>
      <c r="B529" s="16" t="s">
        <v>1667</v>
      </c>
      <c r="C529" s="16" t="s">
        <v>9</v>
      </c>
      <c r="D529" s="16" t="s">
        <v>32</v>
      </c>
      <c r="E529" s="16" t="s">
        <v>1668</v>
      </c>
      <c r="F529" s="15" t="s">
        <v>1659</v>
      </c>
    </row>
    <row r="530" spans="1:6" ht="25.5" x14ac:dyDescent="0.25">
      <c r="A530" s="48">
        <v>525</v>
      </c>
      <c r="B530" s="16" t="s">
        <v>1669</v>
      </c>
      <c r="C530" s="16" t="s">
        <v>9</v>
      </c>
      <c r="D530" s="16" t="s">
        <v>10</v>
      </c>
      <c r="E530" s="16" t="s">
        <v>1668</v>
      </c>
      <c r="F530" s="15" t="s">
        <v>1659</v>
      </c>
    </row>
    <row r="531" spans="1:6" ht="25.5" x14ac:dyDescent="0.25">
      <c r="A531" s="48">
        <v>526</v>
      </c>
      <c r="B531" s="16" t="s">
        <v>1670</v>
      </c>
      <c r="C531" s="16" t="s">
        <v>9</v>
      </c>
      <c r="D531" s="16" t="s">
        <v>1671</v>
      </c>
      <c r="E531" s="16" t="s">
        <v>1668</v>
      </c>
      <c r="F531" s="15" t="s">
        <v>1659</v>
      </c>
    </row>
    <row r="532" spans="1:6" ht="25.5" x14ac:dyDescent="0.25">
      <c r="A532" s="48">
        <v>527</v>
      </c>
      <c r="B532" s="16" t="s">
        <v>1672</v>
      </c>
      <c r="C532" s="16" t="s">
        <v>9</v>
      </c>
      <c r="D532" s="16" t="s">
        <v>32</v>
      </c>
      <c r="E532" s="16" t="s">
        <v>1668</v>
      </c>
      <c r="F532" s="15" t="s">
        <v>1659</v>
      </c>
    </row>
    <row r="533" spans="1:6" ht="25.5" x14ac:dyDescent="0.25">
      <c r="A533" s="48">
        <v>528</v>
      </c>
      <c r="B533" s="16" t="s">
        <v>1673</v>
      </c>
      <c r="C533" s="16" t="s">
        <v>9</v>
      </c>
      <c r="D533" s="16" t="s">
        <v>56</v>
      </c>
      <c r="E533" s="16" t="s">
        <v>1674</v>
      </c>
      <c r="F533" s="15" t="s">
        <v>1659</v>
      </c>
    </row>
    <row r="534" spans="1:6" ht="38.25" x14ac:dyDescent="0.25">
      <c r="A534" s="48">
        <v>529</v>
      </c>
      <c r="B534" s="16" t="s">
        <v>1675</v>
      </c>
      <c r="C534" s="16" t="s">
        <v>35</v>
      </c>
      <c r="D534" s="16" t="s">
        <v>229</v>
      </c>
      <c r="E534" s="16" t="s">
        <v>1676</v>
      </c>
      <c r="F534" s="15" t="s">
        <v>1659</v>
      </c>
    </row>
    <row r="535" spans="1:6" ht="38.25" x14ac:dyDescent="0.25">
      <c r="A535" s="48">
        <v>530</v>
      </c>
      <c r="B535" s="16" t="s">
        <v>1677</v>
      </c>
      <c r="C535" s="16" t="s">
        <v>35</v>
      </c>
      <c r="D535" s="16" t="s">
        <v>229</v>
      </c>
      <c r="E535" s="16" t="s">
        <v>1676</v>
      </c>
      <c r="F535" s="15" t="s">
        <v>1659</v>
      </c>
    </row>
    <row r="536" spans="1:6" ht="38.25" x14ac:dyDescent="0.25">
      <c r="A536" s="48">
        <v>531</v>
      </c>
      <c r="B536" s="15" t="s">
        <v>1678</v>
      </c>
      <c r="C536" s="15" t="s">
        <v>175</v>
      </c>
      <c r="D536" s="16" t="s">
        <v>229</v>
      </c>
      <c r="E536" s="16" t="s">
        <v>1676</v>
      </c>
      <c r="F536" s="15" t="s">
        <v>1659</v>
      </c>
    </row>
    <row r="537" spans="1:6" ht="25.5" x14ac:dyDescent="0.25">
      <c r="A537" s="48">
        <v>532</v>
      </c>
      <c r="B537" s="19" t="s">
        <v>1679</v>
      </c>
      <c r="C537" s="15" t="s">
        <v>175</v>
      </c>
      <c r="D537" s="16" t="s">
        <v>229</v>
      </c>
      <c r="E537" s="16" t="s">
        <v>1676</v>
      </c>
      <c r="F537" s="15" t="s">
        <v>1659</v>
      </c>
    </row>
    <row r="538" spans="1:6" ht="25.5" x14ac:dyDescent="0.25">
      <c r="A538" s="48">
        <v>533</v>
      </c>
      <c r="B538" s="19" t="s">
        <v>1680</v>
      </c>
      <c r="C538" s="15" t="s">
        <v>26</v>
      </c>
      <c r="D538" s="19" t="s">
        <v>1657</v>
      </c>
      <c r="E538" s="15" t="s">
        <v>1681</v>
      </c>
      <c r="F538" s="15" t="s">
        <v>1659</v>
      </c>
    </row>
    <row r="539" spans="1:6" ht="25.5" x14ac:dyDescent="0.25">
      <c r="A539" s="48">
        <v>534</v>
      </c>
      <c r="B539" s="19" t="s">
        <v>1682</v>
      </c>
      <c r="C539" s="19" t="s">
        <v>26</v>
      </c>
      <c r="D539" s="19" t="s">
        <v>1657</v>
      </c>
      <c r="E539" s="15" t="s">
        <v>1683</v>
      </c>
      <c r="F539" s="15" t="s">
        <v>1659</v>
      </c>
    </row>
    <row r="540" spans="1:6" ht="38.25" x14ac:dyDescent="0.25">
      <c r="A540" s="48">
        <v>535</v>
      </c>
      <c r="B540" s="19" t="s">
        <v>1684</v>
      </c>
      <c r="C540" s="19" t="s">
        <v>26</v>
      </c>
      <c r="D540" s="19" t="s">
        <v>1657</v>
      </c>
      <c r="E540" s="15" t="s">
        <v>1683</v>
      </c>
      <c r="F540" s="15" t="s">
        <v>1659</v>
      </c>
    </row>
    <row r="541" spans="1:6" ht="38.25" x14ac:dyDescent="0.25">
      <c r="A541" s="48">
        <v>536</v>
      </c>
      <c r="B541" s="19" t="s">
        <v>1685</v>
      </c>
      <c r="C541" s="19" t="s">
        <v>26</v>
      </c>
      <c r="D541" s="19" t="s">
        <v>1657</v>
      </c>
      <c r="E541" s="15" t="s">
        <v>1683</v>
      </c>
      <c r="F541" s="15" t="s">
        <v>1659</v>
      </c>
    </row>
    <row r="542" spans="1:6" ht="25.5" x14ac:dyDescent="0.25">
      <c r="A542" s="48">
        <v>537</v>
      </c>
      <c r="B542" s="16" t="s">
        <v>1691</v>
      </c>
      <c r="C542" s="19" t="s">
        <v>9</v>
      </c>
      <c r="D542" s="19" t="s">
        <v>32</v>
      </c>
      <c r="E542" s="15" t="s">
        <v>1692</v>
      </c>
      <c r="F542" s="15" t="s">
        <v>1659</v>
      </c>
    </row>
    <row r="543" spans="1:6" ht="25.5" x14ac:dyDescent="0.25">
      <c r="A543" s="48">
        <v>538</v>
      </c>
      <c r="B543" s="16" t="s">
        <v>1693</v>
      </c>
      <c r="C543" s="15" t="s">
        <v>9</v>
      </c>
      <c r="D543" s="19" t="s">
        <v>1694</v>
      </c>
      <c r="E543" s="15" t="s">
        <v>1695</v>
      </c>
      <c r="F543" s="15" t="s">
        <v>1659</v>
      </c>
    </row>
    <row r="544" spans="1:6" ht="38.25" x14ac:dyDescent="0.25">
      <c r="A544" s="48">
        <v>539</v>
      </c>
      <c r="B544" s="16" t="s">
        <v>1696</v>
      </c>
      <c r="C544" s="15" t="s">
        <v>26</v>
      </c>
      <c r="D544" s="15" t="s">
        <v>1657</v>
      </c>
      <c r="E544" s="15" t="s">
        <v>1697</v>
      </c>
      <c r="F544" s="15" t="s">
        <v>1659</v>
      </c>
    </row>
    <row r="545" spans="1:6" ht="38.25" x14ac:dyDescent="0.25">
      <c r="A545" s="48">
        <v>540</v>
      </c>
      <c r="B545" s="16" t="s">
        <v>1698</v>
      </c>
      <c r="C545" s="15" t="s">
        <v>26</v>
      </c>
      <c r="D545" s="15" t="s">
        <v>1657</v>
      </c>
      <c r="E545" s="15" t="s">
        <v>1699</v>
      </c>
      <c r="F545" s="15" t="s">
        <v>1659</v>
      </c>
    </row>
    <row r="546" spans="1:6" ht="38.25" x14ac:dyDescent="0.25">
      <c r="A546" s="48">
        <v>541</v>
      </c>
      <c r="B546" s="16" t="s">
        <v>1700</v>
      </c>
      <c r="C546" s="15" t="s">
        <v>408</v>
      </c>
      <c r="D546" s="15" t="s">
        <v>1657</v>
      </c>
      <c r="E546" s="15" t="s">
        <v>1699</v>
      </c>
      <c r="F546" s="15" t="s">
        <v>1659</v>
      </c>
    </row>
    <row r="547" spans="1:6" ht="38.25" x14ac:dyDescent="0.25">
      <c r="A547" s="48">
        <v>542</v>
      </c>
      <c r="B547" s="16" t="s">
        <v>1701</v>
      </c>
      <c r="C547" s="15" t="s">
        <v>26</v>
      </c>
      <c r="D547" s="15" t="s">
        <v>1657</v>
      </c>
      <c r="E547" s="15" t="s">
        <v>1699</v>
      </c>
      <c r="F547" s="15" t="s">
        <v>1659</v>
      </c>
    </row>
    <row r="548" spans="1:6" ht="38.25" x14ac:dyDescent="0.25">
      <c r="A548" s="48">
        <v>543</v>
      </c>
      <c r="B548" s="16" t="s">
        <v>1702</v>
      </c>
      <c r="C548" s="16" t="s">
        <v>126</v>
      </c>
      <c r="D548" s="15" t="s">
        <v>1657</v>
      </c>
      <c r="E548" s="15" t="s">
        <v>1699</v>
      </c>
      <c r="F548" s="15" t="s">
        <v>1659</v>
      </c>
    </row>
    <row r="549" spans="1:6" ht="38.25" x14ac:dyDescent="0.25">
      <c r="A549" s="48">
        <v>544</v>
      </c>
      <c r="B549" s="16" t="s">
        <v>1703</v>
      </c>
      <c r="C549" s="16" t="s">
        <v>126</v>
      </c>
      <c r="D549" s="15" t="s">
        <v>1657</v>
      </c>
      <c r="E549" s="15" t="s">
        <v>1699</v>
      </c>
      <c r="F549" s="15" t="s">
        <v>1659</v>
      </c>
    </row>
    <row r="550" spans="1:6" ht="38.25" x14ac:dyDescent="0.25">
      <c r="A550" s="48">
        <v>545</v>
      </c>
      <c r="B550" s="16" t="s">
        <v>1705</v>
      </c>
      <c r="C550" s="15" t="s">
        <v>26</v>
      </c>
      <c r="D550" s="15" t="s">
        <v>1657</v>
      </c>
      <c r="E550" s="15" t="s">
        <v>1697</v>
      </c>
      <c r="F550" s="15" t="s">
        <v>1659</v>
      </c>
    </row>
    <row r="551" spans="1:6" ht="38.25" x14ac:dyDescent="0.25">
      <c r="A551" s="48">
        <v>546</v>
      </c>
      <c r="B551" s="16" t="s">
        <v>1706</v>
      </c>
      <c r="C551" s="15" t="s">
        <v>26</v>
      </c>
      <c r="D551" s="15" t="s">
        <v>1657</v>
      </c>
      <c r="E551" s="15" t="s">
        <v>1697</v>
      </c>
      <c r="F551" s="15" t="s">
        <v>1659</v>
      </c>
    </row>
    <row r="552" spans="1:6" ht="38.25" x14ac:dyDescent="0.25">
      <c r="A552" s="48">
        <v>547</v>
      </c>
      <c r="B552" s="16" t="s">
        <v>1707</v>
      </c>
      <c r="C552" s="15" t="s">
        <v>26</v>
      </c>
      <c r="D552" s="15" t="s">
        <v>1657</v>
      </c>
      <c r="E552" s="15" t="s">
        <v>1697</v>
      </c>
      <c r="F552" s="15" t="s">
        <v>1659</v>
      </c>
    </row>
    <row r="553" spans="1:6" ht="38.25" x14ac:dyDescent="0.25">
      <c r="A553" s="48">
        <v>548</v>
      </c>
      <c r="B553" s="16" t="s">
        <v>1708</v>
      </c>
      <c r="C553" s="15" t="s">
        <v>31</v>
      </c>
      <c r="D553" s="16" t="s">
        <v>1657</v>
      </c>
      <c r="E553" s="15" t="s">
        <v>1687</v>
      </c>
      <c r="F553" s="15" t="s">
        <v>1659</v>
      </c>
    </row>
    <row r="554" spans="1:6" ht="38.25" x14ac:dyDescent="0.25">
      <c r="A554" s="48">
        <v>549</v>
      </c>
      <c r="B554" s="16" t="s">
        <v>1709</v>
      </c>
      <c r="C554" s="15" t="s">
        <v>9</v>
      </c>
      <c r="D554" s="16" t="s">
        <v>10</v>
      </c>
      <c r="E554" s="15" t="s">
        <v>1710</v>
      </c>
      <c r="F554" s="15" t="s">
        <v>1659</v>
      </c>
    </row>
    <row r="555" spans="1:6" ht="25.5" x14ac:dyDescent="0.25">
      <c r="A555" s="48">
        <v>550</v>
      </c>
      <c r="B555" s="16" t="s">
        <v>1711</v>
      </c>
      <c r="C555" s="15" t="s">
        <v>9</v>
      </c>
      <c r="D555" s="16" t="s">
        <v>1712</v>
      </c>
      <c r="E555" s="15" t="s">
        <v>1713</v>
      </c>
      <c r="F555" s="15" t="s">
        <v>1659</v>
      </c>
    </row>
    <row r="556" spans="1:6" ht="25.5" x14ac:dyDescent="0.25">
      <c r="A556" s="48">
        <v>551</v>
      </c>
      <c r="B556" s="16" t="s">
        <v>1714</v>
      </c>
      <c r="C556" s="15" t="s">
        <v>664</v>
      </c>
      <c r="D556" s="16" t="s">
        <v>229</v>
      </c>
      <c r="E556" s="15" t="s">
        <v>665</v>
      </c>
      <c r="F556" s="15" t="s">
        <v>1659</v>
      </c>
    </row>
    <row r="557" spans="1:6" ht="25.5" x14ac:dyDescent="0.25">
      <c r="A557" s="48">
        <v>552</v>
      </c>
      <c r="B557" s="16" t="s">
        <v>1715</v>
      </c>
      <c r="C557" s="19" t="s">
        <v>9</v>
      </c>
      <c r="D557" s="19" t="s">
        <v>32</v>
      </c>
      <c r="E557" s="15" t="s">
        <v>1695</v>
      </c>
      <c r="F557" s="15" t="s">
        <v>1659</v>
      </c>
    </row>
    <row r="558" spans="1:6" ht="25.5" x14ac:dyDescent="0.25">
      <c r="A558" s="48">
        <v>553</v>
      </c>
      <c r="B558" s="16" t="s">
        <v>1716</v>
      </c>
      <c r="C558" s="19" t="s">
        <v>9</v>
      </c>
      <c r="D558" s="19" t="s">
        <v>32</v>
      </c>
      <c r="E558" s="15" t="s">
        <v>1695</v>
      </c>
      <c r="F558" s="15" t="s">
        <v>1659</v>
      </c>
    </row>
    <row r="559" spans="1:6" ht="25.5" x14ac:dyDescent="0.25">
      <c r="A559" s="48">
        <v>554</v>
      </c>
      <c r="B559" s="16" t="s">
        <v>1717</v>
      </c>
      <c r="C559" s="16" t="s">
        <v>9</v>
      </c>
      <c r="D559" s="19" t="s">
        <v>10</v>
      </c>
      <c r="E559" s="15" t="s">
        <v>1695</v>
      </c>
      <c r="F559" s="15" t="s">
        <v>1659</v>
      </c>
    </row>
    <row r="560" spans="1:6" ht="38.25" x14ac:dyDescent="0.25">
      <c r="A560" s="48">
        <v>555</v>
      </c>
      <c r="B560" s="19" t="s">
        <v>1718</v>
      </c>
      <c r="C560" s="19" t="s">
        <v>35</v>
      </c>
      <c r="D560" s="19" t="s">
        <v>229</v>
      </c>
      <c r="E560" s="19" t="s">
        <v>665</v>
      </c>
      <c r="F560" s="15" t="s">
        <v>1659</v>
      </c>
    </row>
    <row r="561" spans="1:6" ht="63.75" x14ac:dyDescent="0.25">
      <c r="A561" s="48">
        <v>556</v>
      </c>
      <c r="B561" s="16" t="s">
        <v>1719</v>
      </c>
      <c r="C561" s="16" t="s">
        <v>97</v>
      </c>
      <c r="D561" s="16"/>
      <c r="E561" s="16" t="s">
        <v>1720</v>
      </c>
      <c r="F561" s="16" t="s">
        <v>1426</v>
      </c>
    </row>
    <row r="562" spans="1:6" ht="38.25" x14ac:dyDescent="0.25">
      <c r="A562" s="48">
        <v>557</v>
      </c>
      <c r="B562" s="16" t="s">
        <v>2247</v>
      </c>
      <c r="C562" s="16" t="s">
        <v>9</v>
      </c>
      <c r="D562" s="16" t="s">
        <v>2248</v>
      </c>
      <c r="E562" s="16" t="s">
        <v>2035</v>
      </c>
      <c r="F562" s="16" t="s">
        <v>1426</v>
      </c>
    </row>
    <row r="563" spans="1:6" ht="25.5" x14ac:dyDescent="0.25">
      <c r="A563" s="48">
        <v>558</v>
      </c>
      <c r="B563" s="16" t="s">
        <v>1721</v>
      </c>
      <c r="C563" s="16" t="s">
        <v>26</v>
      </c>
      <c r="D563" s="16"/>
      <c r="E563" s="16" t="s">
        <v>1722</v>
      </c>
      <c r="F563" s="16" t="s">
        <v>1426</v>
      </c>
    </row>
    <row r="564" spans="1:6" ht="63.75" x14ac:dyDescent="0.25">
      <c r="A564" s="48">
        <v>559</v>
      </c>
      <c r="B564" s="16" t="s">
        <v>1723</v>
      </c>
      <c r="C564" s="16" t="s">
        <v>9</v>
      </c>
      <c r="D564" s="16" t="s">
        <v>10</v>
      </c>
      <c r="E564" s="16" t="s">
        <v>1724</v>
      </c>
      <c r="F564" s="16" t="s">
        <v>1426</v>
      </c>
    </row>
    <row r="565" spans="1:6" ht="51" x14ac:dyDescent="0.25">
      <c r="A565" s="48">
        <v>560</v>
      </c>
      <c r="B565" s="16" t="s">
        <v>47</v>
      </c>
      <c r="C565" s="16" t="s">
        <v>165</v>
      </c>
      <c r="D565" s="16"/>
      <c r="E565" s="16" t="s">
        <v>1725</v>
      </c>
      <c r="F565" s="16" t="s">
        <v>1426</v>
      </c>
    </row>
    <row r="566" spans="1:6" ht="25.5" x14ac:dyDescent="0.25">
      <c r="A566" s="48">
        <v>561</v>
      </c>
      <c r="B566" s="16" t="s">
        <v>1726</v>
      </c>
      <c r="C566" s="16" t="s">
        <v>9</v>
      </c>
      <c r="D566" s="16" t="s">
        <v>38</v>
      </c>
      <c r="E566" s="16" t="s">
        <v>1727</v>
      </c>
      <c r="F566" s="16" t="s">
        <v>1426</v>
      </c>
    </row>
    <row r="567" spans="1:6" ht="51" x14ac:dyDescent="0.25">
      <c r="A567" s="48">
        <v>562</v>
      </c>
      <c r="B567" s="16" t="s">
        <v>1728</v>
      </c>
      <c r="C567" s="16" t="s">
        <v>80</v>
      </c>
      <c r="D567" s="16"/>
      <c r="E567" s="16" t="s">
        <v>1729</v>
      </c>
      <c r="F567" s="16" t="s">
        <v>1426</v>
      </c>
    </row>
    <row r="568" spans="1:6" ht="51" x14ac:dyDescent="0.25">
      <c r="A568" s="48">
        <v>563</v>
      </c>
      <c r="B568" s="15" t="s">
        <v>1730</v>
      </c>
      <c r="C568" s="16" t="s">
        <v>97</v>
      </c>
      <c r="D568" s="54"/>
      <c r="E568" s="16" t="s">
        <v>1731</v>
      </c>
      <c r="F568" s="16" t="s">
        <v>1426</v>
      </c>
    </row>
    <row r="569" spans="1:6" ht="76.5" x14ac:dyDescent="0.25">
      <c r="A569" s="48">
        <v>564</v>
      </c>
      <c r="B569" s="16" t="s">
        <v>1734</v>
      </c>
      <c r="C569" s="16" t="s">
        <v>1031</v>
      </c>
      <c r="D569" s="16"/>
      <c r="E569" s="16" t="s">
        <v>1733</v>
      </c>
      <c r="F569" s="8" t="s">
        <v>86</v>
      </c>
    </row>
    <row r="570" spans="1:6" ht="25.5" x14ac:dyDescent="0.25">
      <c r="A570" s="48">
        <v>565</v>
      </c>
      <c r="B570" s="16" t="s">
        <v>1735</v>
      </c>
      <c r="C570" s="16" t="s">
        <v>9</v>
      </c>
      <c r="D570" s="16" t="s">
        <v>10</v>
      </c>
      <c r="E570" s="16" t="s">
        <v>1736</v>
      </c>
      <c r="F570" s="16" t="s">
        <v>1426</v>
      </c>
    </row>
    <row r="571" spans="1:6" ht="25.5" x14ac:dyDescent="0.25">
      <c r="A571" s="48">
        <v>566</v>
      </c>
      <c r="B571" s="16" t="s">
        <v>1737</v>
      </c>
      <c r="C571" s="16" t="s">
        <v>9</v>
      </c>
      <c r="D571" s="16" t="s">
        <v>10</v>
      </c>
      <c r="E571" s="16" t="s">
        <v>1736</v>
      </c>
      <c r="F571" s="16" t="s">
        <v>1426</v>
      </c>
    </row>
    <row r="572" spans="1:6" ht="25.5" x14ac:dyDescent="0.25">
      <c r="A572" s="48">
        <v>567</v>
      </c>
      <c r="B572" s="16" t="s">
        <v>1738</v>
      </c>
      <c r="C572" s="16" t="s">
        <v>9</v>
      </c>
      <c r="D572" s="16" t="s">
        <v>418</v>
      </c>
      <c r="E572" s="16" t="s">
        <v>1739</v>
      </c>
      <c r="F572" s="16" t="s">
        <v>1426</v>
      </c>
    </row>
    <row r="573" spans="1:6" ht="25.5" x14ac:dyDescent="0.25">
      <c r="A573" s="48">
        <v>568</v>
      </c>
      <c r="B573" s="16" t="s">
        <v>1740</v>
      </c>
      <c r="C573" s="16" t="s">
        <v>9</v>
      </c>
      <c r="D573" s="16" t="s">
        <v>32</v>
      </c>
      <c r="E573" s="16" t="s">
        <v>1741</v>
      </c>
      <c r="F573" s="16" t="s">
        <v>1426</v>
      </c>
    </row>
    <row r="574" spans="1:6" ht="25.5" x14ac:dyDescent="0.25">
      <c r="A574" s="48">
        <v>569</v>
      </c>
      <c r="B574" s="16" t="s">
        <v>1742</v>
      </c>
      <c r="C574" s="16" t="s">
        <v>9</v>
      </c>
      <c r="D574" s="16" t="s">
        <v>10</v>
      </c>
      <c r="E574" s="16" t="s">
        <v>1743</v>
      </c>
      <c r="F574" s="16" t="s">
        <v>1426</v>
      </c>
    </row>
    <row r="575" spans="1:6" ht="25.5" x14ac:dyDescent="0.25">
      <c r="A575" s="48">
        <v>570</v>
      </c>
      <c r="B575" s="16" t="s">
        <v>1744</v>
      </c>
      <c r="C575" s="16" t="s">
        <v>9</v>
      </c>
      <c r="D575" s="16" t="s">
        <v>489</v>
      </c>
      <c r="E575" s="16" t="s">
        <v>1745</v>
      </c>
      <c r="F575" s="16" t="s">
        <v>1426</v>
      </c>
    </row>
    <row r="576" spans="1:6" ht="38.25" x14ac:dyDescent="0.25">
      <c r="A576" s="48">
        <v>571</v>
      </c>
      <c r="B576" s="16" t="s">
        <v>1746</v>
      </c>
      <c r="C576" s="16" t="s">
        <v>35</v>
      </c>
      <c r="D576" s="16"/>
      <c r="E576" s="16" t="s">
        <v>1747</v>
      </c>
      <c r="F576" s="16" t="s">
        <v>1426</v>
      </c>
    </row>
    <row r="577" spans="1:6" ht="38.25" x14ac:dyDescent="0.25">
      <c r="A577" s="48">
        <v>572</v>
      </c>
      <c r="B577" s="16" t="s">
        <v>1748</v>
      </c>
      <c r="C577" s="16" t="s">
        <v>35</v>
      </c>
      <c r="D577" s="16"/>
      <c r="E577" s="16" t="s">
        <v>1747</v>
      </c>
      <c r="F577" s="16" t="s">
        <v>1426</v>
      </c>
    </row>
    <row r="578" spans="1:6" ht="38.25" x14ac:dyDescent="0.25">
      <c r="A578" s="48">
        <v>573</v>
      </c>
      <c r="B578" s="16" t="s">
        <v>1749</v>
      </c>
      <c r="C578" s="16" t="s">
        <v>35</v>
      </c>
      <c r="D578" s="16"/>
      <c r="E578" s="16" t="s">
        <v>1747</v>
      </c>
      <c r="F578" s="16" t="s">
        <v>1426</v>
      </c>
    </row>
    <row r="579" spans="1:6" ht="76.5" x14ac:dyDescent="0.25">
      <c r="A579" s="48">
        <v>574</v>
      </c>
      <c r="B579" s="16" t="s">
        <v>1751</v>
      </c>
      <c r="C579" s="16" t="s">
        <v>9</v>
      </c>
      <c r="D579" s="16" t="s">
        <v>32</v>
      </c>
      <c r="E579" s="16" t="s">
        <v>1752</v>
      </c>
      <c r="F579" s="16" t="s">
        <v>1426</v>
      </c>
    </row>
    <row r="580" spans="1:6" ht="25.5" x14ac:dyDescent="0.25">
      <c r="A580" s="48">
        <v>575</v>
      </c>
      <c r="B580" s="16" t="s">
        <v>2256</v>
      </c>
      <c r="C580" s="16" t="s">
        <v>9</v>
      </c>
      <c r="D580" s="16" t="s">
        <v>10</v>
      </c>
      <c r="E580" s="16" t="s">
        <v>1743</v>
      </c>
      <c r="F580" s="16" t="s">
        <v>1426</v>
      </c>
    </row>
    <row r="581" spans="1:6" ht="63.75" x14ac:dyDescent="0.25">
      <c r="A581" s="48">
        <v>576</v>
      </c>
      <c r="B581" s="16" t="s">
        <v>1753</v>
      </c>
      <c r="C581" s="16" t="s">
        <v>1031</v>
      </c>
      <c r="D581" s="16"/>
      <c r="E581" s="16" t="s">
        <v>1754</v>
      </c>
      <c r="F581" s="16" t="s">
        <v>1426</v>
      </c>
    </row>
    <row r="582" spans="1:6" ht="63.75" x14ac:dyDescent="0.25">
      <c r="A582" s="48">
        <v>577</v>
      </c>
      <c r="B582" s="16" t="s">
        <v>1755</v>
      </c>
      <c r="C582" s="16" t="s">
        <v>1031</v>
      </c>
      <c r="D582" s="16"/>
      <c r="E582" s="16" t="s">
        <v>1754</v>
      </c>
      <c r="F582" s="16" t="s">
        <v>1426</v>
      </c>
    </row>
    <row r="583" spans="1:6" ht="63.75" x14ac:dyDescent="0.25">
      <c r="A583" s="48">
        <v>578</v>
      </c>
      <c r="B583" s="16" t="s">
        <v>1756</v>
      </c>
      <c r="C583" s="16" t="s">
        <v>1031</v>
      </c>
      <c r="D583" s="16"/>
      <c r="E583" s="16" t="s">
        <v>1754</v>
      </c>
      <c r="F583" s="16" t="s">
        <v>1426</v>
      </c>
    </row>
    <row r="584" spans="1:6" ht="63.75" x14ac:dyDescent="0.25">
      <c r="A584" s="48">
        <v>579</v>
      </c>
      <c r="B584" s="16" t="s">
        <v>1757</v>
      </c>
      <c r="C584" s="16" t="s">
        <v>1031</v>
      </c>
      <c r="D584" s="16"/>
      <c r="E584" s="16" t="s">
        <v>1754</v>
      </c>
      <c r="F584" s="16" t="s">
        <v>1426</v>
      </c>
    </row>
    <row r="585" spans="1:6" ht="63.75" x14ac:dyDescent="0.25">
      <c r="A585" s="48">
        <v>580</v>
      </c>
      <c r="B585" s="16" t="s">
        <v>1758</v>
      </c>
      <c r="C585" s="16" t="s">
        <v>1031</v>
      </c>
      <c r="D585" s="16"/>
      <c r="E585" s="16" t="s">
        <v>1754</v>
      </c>
      <c r="F585" s="16" t="s">
        <v>1426</v>
      </c>
    </row>
    <row r="586" spans="1:6" ht="63.75" x14ac:dyDescent="0.25">
      <c r="A586" s="48">
        <v>581</v>
      </c>
      <c r="B586" s="16" t="s">
        <v>1759</v>
      </c>
      <c r="C586" s="16" t="s">
        <v>1031</v>
      </c>
      <c r="D586" s="16"/>
      <c r="E586" s="16" t="s">
        <v>1754</v>
      </c>
      <c r="F586" s="16" t="s">
        <v>1426</v>
      </c>
    </row>
    <row r="587" spans="1:6" ht="25.5" x14ac:dyDescent="0.25">
      <c r="A587" s="48">
        <v>582</v>
      </c>
      <c r="B587" s="16" t="s">
        <v>1760</v>
      </c>
      <c r="C587" s="16" t="s">
        <v>9</v>
      </c>
      <c r="D587" s="16" t="s">
        <v>10</v>
      </c>
      <c r="E587" s="16" t="s">
        <v>1761</v>
      </c>
      <c r="F587" s="16" t="s">
        <v>1426</v>
      </c>
    </row>
    <row r="588" spans="1:6" ht="63.75" x14ac:dyDescent="0.25">
      <c r="A588" s="48">
        <v>583</v>
      </c>
      <c r="B588" s="15" t="s">
        <v>1762</v>
      </c>
      <c r="C588" s="15" t="s">
        <v>1031</v>
      </c>
      <c r="D588" s="15" t="s">
        <v>597</v>
      </c>
      <c r="E588" s="15" t="s">
        <v>1763</v>
      </c>
      <c r="F588" s="15" t="s">
        <v>1426</v>
      </c>
    </row>
    <row r="589" spans="1:6" ht="63.75" x14ac:dyDescent="0.25">
      <c r="A589" s="48">
        <v>584</v>
      </c>
      <c r="B589" s="16" t="s">
        <v>1764</v>
      </c>
      <c r="C589" s="16" t="s">
        <v>1765</v>
      </c>
      <c r="D589" s="16"/>
      <c r="E589" s="16" t="s">
        <v>1724</v>
      </c>
      <c r="F589" s="16" t="s">
        <v>1426</v>
      </c>
    </row>
    <row r="590" spans="1:6" ht="25.5" x14ac:dyDescent="0.25">
      <c r="A590" s="48">
        <v>585</v>
      </c>
      <c r="B590" s="16" t="s">
        <v>1766</v>
      </c>
      <c r="C590" s="16" t="s">
        <v>9</v>
      </c>
      <c r="D590" s="16" t="s">
        <v>418</v>
      </c>
      <c r="E590" s="16" t="s">
        <v>1743</v>
      </c>
      <c r="F590" s="16" t="s">
        <v>1426</v>
      </c>
    </row>
    <row r="591" spans="1:6" ht="38.25" x14ac:dyDescent="0.25">
      <c r="A591" s="48">
        <v>586</v>
      </c>
      <c r="B591" s="16" t="s">
        <v>1767</v>
      </c>
      <c r="C591" s="16" t="s">
        <v>9</v>
      </c>
      <c r="D591" s="16" t="s">
        <v>10</v>
      </c>
      <c r="E591" s="16" t="s">
        <v>1743</v>
      </c>
      <c r="F591" s="16" t="s">
        <v>1426</v>
      </c>
    </row>
    <row r="592" spans="1:6" ht="38.25" x14ac:dyDescent="0.25">
      <c r="A592" s="48">
        <v>587</v>
      </c>
      <c r="B592" s="16" t="s">
        <v>1768</v>
      </c>
      <c r="C592" s="16" t="s">
        <v>9</v>
      </c>
      <c r="D592" s="16" t="s">
        <v>418</v>
      </c>
      <c r="E592" s="16" t="s">
        <v>1769</v>
      </c>
      <c r="F592" s="16" t="s">
        <v>1426</v>
      </c>
    </row>
    <row r="593" spans="1:6" ht="63.75" x14ac:dyDescent="0.25">
      <c r="A593" s="48">
        <v>588</v>
      </c>
      <c r="B593" s="16" t="s">
        <v>1770</v>
      </c>
      <c r="C593" s="16" t="s">
        <v>26</v>
      </c>
      <c r="D593" s="16"/>
      <c r="E593" s="16" t="s">
        <v>1771</v>
      </c>
      <c r="F593" s="16" t="s">
        <v>1426</v>
      </c>
    </row>
    <row r="594" spans="1:6" ht="25.5" x14ac:dyDescent="0.25">
      <c r="A594" s="48">
        <v>589</v>
      </c>
      <c r="B594" s="16" t="s">
        <v>1772</v>
      </c>
      <c r="C594" s="16" t="s">
        <v>9</v>
      </c>
      <c r="D594" s="16" t="s">
        <v>44</v>
      </c>
      <c r="E594" s="16" t="s">
        <v>1773</v>
      </c>
      <c r="F594" s="16" t="s">
        <v>1426</v>
      </c>
    </row>
    <row r="595" spans="1:6" ht="25.5" x14ac:dyDescent="0.25">
      <c r="A595" s="48">
        <v>590</v>
      </c>
      <c r="B595" s="16" t="s">
        <v>1774</v>
      </c>
      <c r="C595" s="16" t="s">
        <v>9</v>
      </c>
      <c r="D595" s="16" t="s">
        <v>10</v>
      </c>
      <c r="E595" s="16" t="s">
        <v>1775</v>
      </c>
      <c r="F595" s="16" t="s">
        <v>1426</v>
      </c>
    </row>
    <row r="596" spans="1:6" ht="51" x14ac:dyDescent="0.25">
      <c r="A596" s="48">
        <v>591</v>
      </c>
      <c r="B596" s="16" t="s">
        <v>1776</v>
      </c>
      <c r="C596" s="16" t="s">
        <v>97</v>
      </c>
      <c r="D596" s="16"/>
      <c r="E596" s="16" t="s">
        <v>1777</v>
      </c>
      <c r="F596" s="16" t="s">
        <v>1426</v>
      </c>
    </row>
    <row r="597" spans="1:6" ht="25.5" x14ac:dyDescent="0.25">
      <c r="A597" s="48">
        <v>592</v>
      </c>
      <c r="B597" s="16" t="s">
        <v>1778</v>
      </c>
      <c r="C597" s="16" t="s">
        <v>1031</v>
      </c>
      <c r="D597" s="16" t="s">
        <v>56</v>
      </c>
      <c r="E597" s="16" t="s">
        <v>1779</v>
      </c>
      <c r="F597" s="16" t="s">
        <v>1426</v>
      </c>
    </row>
    <row r="598" spans="1:6" ht="25.5" x14ac:dyDescent="0.25">
      <c r="A598" s="48">
        <v>593</v>
      </c>
      <c r="B598" s="16" t="s">
        <v>1780</v>
      </c>
      <c r="C598" s="16" t="s">
        <v>9</v>
      </c>
      <c r="D598" s="16" t="s">
        <v>762</v>
      </c>
      <c r="E598" s="16" t="s">
        <v>1781</v>
      </c>
      <c r="F598" s="16" t="s">
        <v>1426</v>
      </c>
    </row>
    <row r="599" spans="1:6" ht="25.5" x14ac:dyDescent="0.25">
      <c r="A599" s="48">
        <v>594</v>
      </c>
      <c r="B599" s="16" t="s">
        <v>1782</v>
      </c>
      <c r="C599" s="16" t="s">
        <v>67</v>
      </c>
      <c r="D599" s="16"/>
      <c r="E599" s="16" t="s">
        <v>1783</v>
      </c>
      <c r="F599" s="16" t="s">
        <v>1426</v>
      </c>
    </row>
    <row r="600" spans="1:6" ht="25.5" x14ac:dyDescent="0.25">
      <c r="A600" s="48">
        <v>595</v>
      </c>
      <c r="B600" s="16" t="s">
        <v>1784</v>
      </c>
      <c r="C600" s="16" t="s">
        <v>9</v>
      </c>
      <c r="D600" s="16" t="s">
        <v>281</v>
      </c>
      <c r="E600" s="16" t="s">
        <v>1785</v>
      </c>
      <c r="F600" s="16" t="s">
        <v>1426</v>
      </c>
    </row>
    <row r="601" spans="1:6" ht="63.75" x14ac:dyDescent="0.25">
      <c r="A601" s="48">
        <v>596</v>
      </c>
      <c r="B601" s="16" t="s">
        <v>1786</v>
      </c>
      <c r="C601" s="16" t="s">
        <v>9</v>
      </c>
      <c r="D601" s="16"/>
      <c r="E601" s="16" t="s">
        <v>1787</v>
      </c>
      <c r="F601" s="16" t="s">
        <v>1426</v>
      </c>
    </row>
    <row r="602" spans="1:6" ht="25.5" x14ac:dyDescent="0.25">
      <c r="A602" s="48">
        <v>597</v>
      </c>
      <c r="B602" s="16" t="s">
        <v>1788</v>
      </c>
      <c r="C602" s="16" t="s">
        <v>9</v>
      </c>
      <c r="D602" s="16" t="s">
        <v>762</v>
      </c>
      <c r="E602" s="16" t="s">
        <v>1789</v>
      </c>
      <c r="F602" s="16" t="s">
        <v>1426</v>
      </c>
    </row>
    <row r="603" spans="1:6" ht="25.5" x14ac:dyDescent="0.25">
      <c r="A603" s="48">
        <v>598</v>
      </c>
      <c r="B603" s="16" t="s">
        <v>1790</v>
      </c>
      <c r="C603" s="16" t="s">
        <v>9</v>
      </c>
      <c r="D603" s="16" t="s">
        <v>418</v>
      </c>
      <c r="E603" s="16" t="s">
        <v>1789</v>
      </c>
      <c r="F603" s="16" t="s">
        <v>1426</v>
      </c>
    </row>
    <row r="604" spans="1:6" ht="51" x14ac:dyDescent="0.25">
      <c r="A604" s="48">
        <v>599</v>
      </c>
      <c r="B604" s="16" t="s">
        <v>1791</v>
      </c>
      <c r="C604" s="16" t="s">
        <v>26</v>
      </c>
      <c r="D604" s="16"/>
      <c r="E604" s="16" t="s">
        <v>1792</v>
      </c>
      <c r="F604" s="16" t="s">
        <v>1426</v>
      </c>
    </row>
    <row r="605" spans="1:6" ht="63.75" x14ac:dyDescent="0.25">
      <c r="A605" s="48">
        <v>600</v>
      </c>
      <c r="B605" s="16" t="s">
        <v>2271</v>
      </c>
      <c r="C605" s="16" t="s">
        <v>133</v>
      </c>
      <c r="D605" s="16"/>
      <c r="E605" s="16" t="s">
        <v>1793</v>
      </c>
      <c r="F605" s="16" t="s">
        <v>1426</v>
      </c>
    </row>
    <row r="606" spans="1:6" ht="38.25" x14ac:dyDescent="0.25">
      <c r="A606" s="48">
        <v>601</v>
      </c>
      <c r="B606" s="16" t="s">
        <v>1794</v>
      </c>
      <c r="C606" s="16" t="s">
        <v>1031</v>
      </c>
      <c r="D606" s="16"/>
      <c r="E606" s="16" t="s">
        <v>1795</v>
      </c>
      <c r="F606" s="16" t="s">
        <v>1426</v>
      </c>
    </row>
    <row r="607" spans="1:6" ht="38.25" x14ac:dyDescent="0.25">
      <c r="A607" s="48">
        <v>602</v>
      </c>
      <c r="B607" s="16" t="s">
        <v>1796</v>
      </c>
      <c r="C607" s="16" t="s">
        <v>1031</v>
      </c>
      <c r="D607" s="16"/>
      <c r="E607" s="16" t="s">
        <v>1795</v>
      </c>
      <c r="F607" s="16" t="s">
        <v>1426</v>
      </c>
    </row>
    <row r="608" spans="1:6" ht="63.75" x14ac:dyDescent="0.25">
      <c r="A608" s="48">
        <v>603</v>
      </c>
      <c r="B608" s="16" t="s">
        <v>1797</v>
      </c>
      <c r="C608" s="16" t="s">
        <v>1031</v>
      </c>
      <c r="D608" s="16"/>
      <c r="E608" s="16" t="s">
        <v>1798</v>
      </c>
      <c r="F608" s="16" t="s">
        <v>1426</v>
      </c>
    </row>
    <row r="609" spans="1:6" ht="25.5" x14ac:dyDescent="0.25">
      <c r="A609" s="48">
        <v>604</v>
      </c>
      <c r="B609" s="16" t="s">
        <v>1799</v>
      </c>
      <c r="C609" s="16" t="s">
        <v>9</v>
      </c>
      <c r="D609" s="16" t="s">
        <v>10</v>
      </c>
      <c r="E609" s="16" t="s">
        <v>1789</v>
      </c>
      <c r="F609" s="16" t="s">
        <v>1426</v>
      </c>
    </row>
    <row r="610" spans="1:6" ht="63.75" x14ac:dyDescent="0.25">
      <c r="A610" s="48">
        <v>605</v>
      </c>
      <c r="B610" s="16" t="s">
        <v>1800</v>
      </c>
      <c r="C610" s="16" t="s">
        <v>1071</v>
      </c>
      <c r="D610" s="16"/>
      <c r="E610" s="16" t="s">
        <v>1801</v>
      </c>
      <c r="F610" s="16" t="s">
        <v>1426</v>
      </c>
    </row>
    <row r="611" spans="1:6" ht="38.25" x14ac:dyDescent="0.25">
      <c r="A611" s="48">
        <v>606</v>
      </c>
      <c r="B611" s="16" t="s">
        <v>1802</v>
      </c>
      <c r="C611" s="16" t="s">
        <v>9</v>
      </c>
      <c r="D611" s="16" t="s">
        <v>56</v>
      </c>
      <c r="E611" s="16" t="s">
        <v>1803</v>
      </c>
      <c r="F611" s="16" t="s">
        <v>1426</v>
      </c>
    </row>
    <row r="612" spans="1:6" ht="76.5" x14ac:dyDescent="0.25">
      <c r="A612" s="48">
        <v>607</v>
      </c>
      <c r="B612" s="15" t="s">
        <v>1804</v>
      </c>
      <c r="C612" s="15" t="s">
        <v>1031</v>
      </c>
      <c r="D612" s="15" t="s">
        <v>1805</v>
      </c>
      <c r="E612" s="15" t="s">
        <v>1806</v>
      </c>
      <c r="F612" s="15" t="s">
        <v>1426</v>
      </c>
    </row>
    <row r="613" spans="1:6" ht="76.5" x14ac:dyDescent="0.25">
      <c r="A613" s="48">
        <v>608</v>
      </c>
      <c r="B613" s="15" t="s">
        <v>1807</v>
      </c>
      <c r="C613" s="15" t="s">
        <v>1031</v>
      </c>
      <c r="D613" s="15"/>
      <c r="E613" s="15" t="s">
        <v>1806</v>
      </c>
      <c r="F613" s="15" t="s">
        <v>1426</v>
      </c>
    </row>
    <row r="614" spans="1:6" ht="63.75" x14ac:dyDescent="0.25">
      <c r="A614" s="48">
        <v>609</v>
      </c>
      <c r="B614" s="16" t="s">
        <v>1808</v>
      </c>
      <c r="C614" s="16" t="s">
        <v>9</v>
      </c>
      <c r="D614" s="16" t="s">
        <v>59</v>
      </c>
      <c r="E614" s="16" t="s">
        <v>1809</v>
      </c>
      <c r="F614" s="16" t="s">
        <v>1426</v>
      </c>
    </row>
    <row r="615" spans="1:6" ht="38.25" x14ac:dyDescent="0.25">
      <c r="A615" s="48">
        <v>610</v>
      </c>
      <c r="B615" s="16" t="s">
        <v>1810</v>
      </c>
      <c r="C615" s="16" t="s">
        <v>9</v>
      </c>
      <c r="D615" s="16" t="s">
        <v>10</v>
      </c>
      <c r="E615" s="16" t="s">
        <v>1811</v>
      </c>
      <c r="F615" s="16" t="s">
        <v>1426</v>
      </c>
    </row>
    <row r="616" spans="1:6" ht="51" x14ac:dyDescent="0.25">
      <c r="A616" s="48">
        <v>611</v>
      </c>
      <c r="B616" s="16" t="s">
        <v>1812</v>
      </c>
      <c r="C616" s="16" t="s">
        <v>9</v>
      </c>
      <c r="D616" s="16" t="s">
        <v>56</v>
      </c>
      <c r="E616" s="16" t="s">
        <v>1813</v>
      </c>
      <c r="F616" s="16" t="s">
        <v>1426</v>
      </c>
    </row>
    <row r="617" spans="1:6" ht="51" x14ac:dyDescent="0.25">
      <c r="A617" s="48">
        <v>612</v>
      </c>
      <c r="B617" s="16" t="s">
        <v>1814</v>
      </c>
      <c r="C617" s="16" t="s">
        <v>1815</v>
      </c>
      <c r="D617" s="16"/>
      <c r="E617" s="16" t="s">
        <v>1813</v>
      </c>
      <c r="F617" s="16" t="s">
        <v>1426</v>
      </c>
    </row>
    <row r="618" spans="1:6" ht="51" x14ac:dyDescent="0.25">
      <c r="A618" s="48">
        <v>613</v>
      </c>
      <c r="B618" s="16" t="s">
        <v>1816</v>
      </c>
      <c r="C618" s="16" t="s">
        <v>1815</v>
      </c>
      <c r="D618" s="16"/>
      <c r="E618" s="16" t="s">
        <v>1813</v>
      </c>
      <c r="F618" s="16" t="s">
        <v>1426</v>
      </c>
    </row>
    <row r="619" spans="1:6" ht="51" x14ac:dyDescent="0.25">
      <c r="A619" s="48">
        <v>614</v>
      </c>
      <c r="B619" s="16" t="s">
        <v>1817</v>
      </c>
      <c r="C619" s="16" t="s">
        <v>1815</v>
      </c>
      <c r="D619" s="16"/>
      <c r="E619" s="16" t="s">
        <v>1813</v>
      </c>
      <c r="F619" s="16" t="s">
        <v>1426</v>
      </c>
    </row>
    <row r="620" spans="1:6" ht="51" x14ac:dyDescent="0.25">
      <c r="A620" s="48">
        <v>615</v>
      </c>
      <c r="B620" s="16" t="s">
        <v>1818</v>
      </c>
      <c r="C620" s="16" t="s">
        <v>1815</v>
      </c>
      <c r="D620" s="16"/>
      <c r="E620" s="16" t="s">
        <v>1813</v>
      </c>
      <c r="F620" s="16" t="s">
        <v>1426</v>
      </c>
    </row>
    <row r="621" spans="1:6" ht="51" x14ac:dyDescent="0.25">
      <c r="A621" s="48">
        <v>616</v>
      </c>
      <c r="B621" s="16" t="s">
        <v>1819</v>
      </c>
      <c r="C621" s="16" t="s">
        <v>1815</v>
      </c>
      <c r="D621" s="16"/>
      <c r="E621" s="16" t="s">
        <v>1813</v>
      </c>
      <c r="F621" s="16" t="s">
        <v>1426</v>
      </c>
    </row>
    <row r="622" spans="1:6" ht="38.25" x14ac:dyDescent="0.25">
      <c r="A622" s="48">
        <v>617</v>
      </c>
      <c r="B622" s="16" t="s">
        <v>1820</v>
      </c>
      <c r="C622" s="16" t="s">
        <v>9</v>
      </c>
      <c r="D622" s="16" t="s">
        <v>10</v>
      </c>
      <c r="E622" s="16" t="s">
        <v>1821</v>
      </c>
      <c r="F622" s="16" t="s">
        <v>1426</v>
      </c>
    </row>
    <row r="623" spans="1:6" ht="51" x14ac:dyDescent="0.25">
      <c r="A623" s="48">
        <v>618</v>
      </c>
      <c r="B623" s="16" t="s">
        <v>1822</v>
      </c>
      <c r="C623" s="16" t="s">
        <v>35</v>
      </c>
      <c r="D623" s="16"/>
      <c r="E623" s="16" t="s">
        <v>1823</v>
      </c>
      <c r="F623" s="16" t="s">
        <v>1426</v>
      </c>
    </row>
    <row r="624" spans="1:6" ht="76.5" x14ac:dyDescent="0.25">
      <c r="A624" s="48">
        <v>619</v>
      </c>
      <c r="B624" s="16" t="s">
        <v>1824</v>
      </c>
      <c r="C624" s="16" t="s">
        <v>9</v>
      </c>
      <c r="D624" s="16" t="s">
        <v>1825</v>
      </c>
      <c r="E624" s="16" t="s">
        <v>1750</v>
      </c>
      <c r="F624" s="16" t="s">
        <v>1426</v>
      </c>
    </row>
    <row r="625" spans="1:6" ht="51" x14ac:dyDescent="0.25">
      <c r="A625" s="48">
        <v>620</v>
      </c>
      <c r="B625" s="16" t="s">
        <v>1826</v>
      </c>
      <c r="C625" s="16" t="s">
        <v>9</v>
      </c>
      <c r="D625" s="16" t="s">
        <v>446</v>
      </c>
      <c r="E625" s="16" t="s">
        <v>1827</v>
      </c>
      <c r="F625" s="16" t="s">
        <v>1426</v>
      </c>
    </row>
    <row r="626" spans="1:6" ht="25.5" x14ac:dyDescent="0.25">
      <c r="A626" s="48">
        <v>621</v>
      </c>
      <c r="B626" s="16" t="s">
        <v>1828</v>
      </c>
      <c r="C626" s="16" t="s">
        <v>9</v>
      </c>
      <c r="D626" s="16" t="s">
        <v>10</v>
      </c>
      <c r="E626" s="16" t="s">
        <v>1829</v>
      </c>
      <c r="F626" s="16" t="s">
        <v>1426</v>
      </c>
    </row>
    <row r="627" spans="1:6" ht="25.5" x14ac:dyDescent="0.25">
      <c r="A627" s="48">
        <v>622</v>
      </c>
      <c r="B627" s="16" t="s">
        <v>2270</v>
      </c>
      <c r="C627" s="16" t="s">
        <v>9</v>
      </c>
      <c r="D627" s="16" t="s">
        <v>193</v>
      </c>
      <c r="E627" s="16" t="s">
        <v>1830</v>
      </c>
      <c r="F627" s="16" t="s">
        <v>1426</v>
      </c>
    </row>
    <row r="628" spans="1:6" ht="25.5" x14ac:dyDescent="0.25">
      <c r="A628" s="48">
        <v>623</v>
      </c>
      <c r="B628" s="16" t="s">
        <v>1831</v>
      </c>
      <c r="C628" s="16" t="s">
        <v>9</v>
      </c>
      <c r="D628" s="16" t="s">
        <v>10</v>
      </c>
      <c r="E628" s="16" t="s">
        <v>1783</v>
      </c>
      <c r="F628" s="16" t="s">
        <v>1426</v>
      </c>
    </row>
    <row r="629" spans="1:6" ht="25.5" x14ac:dyDescent="0.25">
      <c r="A629" s="48">
        <v>624</v>
      </c>
      <c r="B629" s="16" t="s">
        <v>1832</v>
      </c>
      <c r="C629" s="16" t="s">
        <v>9</v>
      </c>
      <c r="D629" s="16" t="s">
        <v>32</v>
      </c>
      <c r="E629" s="16" t="s">
        <v>1833</v>
      </c>
      <c r="F629" s="16" t="s">
        <v>1426</v>
      </c>
    </row>
    <row r="630" spans="1:6" ht="63.75" x14ac:dyDescent="0.25">
      <c r="A630" s="48">
        <v>625</v>
      </c>
      <c r="B630" s="56" t="s">
        <v>1834</v>
      </c>
      <c r="C630" s="56" t="s">
        <v>1274</v>
      </c>
      <c r="D630" s="56" t="s">
        <v>1835</v>
      </c>
      <c r="E630" s="56" t="s">
        <v>1836</v>
      </c>
      <c r="F630" s="56" t="s">
        <v>1426</v>
      </c>
    </row>
    <row r="631" spans="1:6" ht="38.25" x14ac:dyDescent="0.25">
      <c r="A631" s="48">
        <v>626</v>
      </c>
      <c r="B631" s="16" t="s">
        <v>1837</v>
      </c>
      <c r="C631" s="16" t="s">
        <v>35</v>
      </c>
      <c r="D631" s="16" t="s">
        <v>229</v>
      </c>
      <c r="E631" s="16" t="s">
        <v>1838</v>
      </c>
      <c r="F631" s="15" t="s">
        <v>1659</v>
      </c>
    </row>
    <row r="632" spans="1:6" ht="25.5" x14ac:dyDescent="0.25">
      <c r="A632" s="48">
        <v>627</v>
      </c>
      <c r="B632" s="16" t="s">
        <v>1837</v>
      </c>
      <c r="C632" s="16" t="s">
        <v>133</v>
      </c>
      <c r="D632" s="16" t="s">
        <v>229</v>
      </c>
      <c r="E632" s="16" t="s">
        <v>1838</v>
      </c>
      <c r="F632" s="15" t="s">
        <v>1659</v>
      </c>
    </row>
    <row r="633" spans="1:6" ht="51" x14ac:dyDescent="0.25">
      <c r="A633" s="48">
        <v>628</v>
      </c>
      <c r="B633" s="55" t="s">
        <v>1839</v>
      </c>
      <c r="C633" s="55" t="s">
        <v>26</v>
      </c>
      <c r="D633" s="55" t="s">
        <v>1657</v>
      </c>
      <c r="E633" s="24" t="s">
        <v>1840</v>
      </c>
      <c r="F633" s="55" t="s">
        <v>1326</v>
      </c>
    </row>
    <row r="634" spans="1:6" ht="51" x14ac:dyDescent="0.25">
      <c r="A634" s="48">
        <v>629</v>
      </c>
      <c r="B634" s="55" t="s">
        <v>1841</v>
      </c>
      <c r="C634" s="55" t="s">
        <v>26</v>
      </c>
      <c r="D634" s="55" t="s">
        <v>1657</v>
      </c>
      <c r="E634" s="24" t="s">
        <v>1842</v>
      </c>
      <c r="F634" s="55" t="s">
        <v>1326</v>
      </c>
    </row>
    <row r="635" spans="1:6" ht="51" x14ac:dyDescent="0.25">
      <c r="A635" s="48">
        <v>630</v>
      </c>
      <c r="B635" s="55" t="s">
        <v>1843</v>
      </c>
      <c r="C635" s="55" t="s">
        <v>26</v>
      </c>
      <c r="D635" s="55" t="s">
        <v>1657</v>
      </c>
      <c r="E635" s="24" t="s">
        <v>1844</v>
      </c>
      <c r="F635" s="55" t="s">
        <v>1326</v>
      </c>
    </row>
    <row r="636" spans="1:6" ht="51" x14ac:dyDescent="0.25">
      <c r="A636" s="48">
        <v>631</v>
      </c>
      <c r="B636" s="55" t="s">
        <v>1845</v>
      </c>
      <c r="C636" s="55" t="s">
        <v>26</v>
      </c>
      <c r="D636" s="55" t="s">
        <v>1657</v>
      </c>
      <c r="E636" s="16" t="s">
        <v>1846</v>
      </c>
      <c r="F636" s="15" t="s">
        <v>1326</v>
      </c>
    </row>
    <row r="637" spans="1:6" ht="51" x14ac:dyDescent="0.25">
      <c r="A637" s="48">
        <v>632</v>
      </c>
      <c r="B637" s="55" t="s">
        <v>1847</v>
      </c>
      <c r="C637" s="55" t="s">
        <v>26</v>
      </c>
      <c r="D637" s="55" t="s">
        <v>1657</v>
      </c>
      <c r="E637" s="16" t="s">
        <v>1848</v>
      </c>
      <c r="F637" s="55" t="s">
        <v>1326</v>
      </c>
    </row>
    <row r="638" spans="1:6" ht="51" x14ac:dyDescent="0.25">
      <c r="A638" s="48">
        <v>633</v>
      </c>
      <c r="B638" s="55" t="s">
        <v>1849</v>
      </c>
      <c r="C638" s="55" t="s">
        <v>26</v>
      </c>
      <c r="D638" s="55" t="s">
        <v>1657</v>
      </c>
      <c r="E638" s="16" t="s">
        <v>1848</v>
      </c>
      <c r="F638" s="55" t="s">
        <v>1326</v>
      </c>
    </row>
    <row r="639" spans="1:6" ht="51" x14ac:dyDescent="0.25">
      <c r="A639" s="48">
        <v>634</v>
      </c>
      <c r="B639" s="16" t="s">
        <v>1850</v>
      </c>
      <c r="C639" s="55" t="s">
        <v>26</v>
      </c>
      <c r="D639" s="55" t="s">
        <v>1657</v>
      </c>
      <c r="E639" s="16" t="s">
        <v>1851</v>
      </c>
      <c r="F639" s="55" t="s">
        <v>1326</v>
      </c>
    </row>
    <row r="640" spans="1:6" ht="51" x14ac:dyDescent="0.25">
      <c r="A640" s="48">
        <v>635</v>
      </c>
      <c r="B640" s="16" t="s">
        <v>1852</v>
      </c>
      <c r="C640" s="55" t="s">
        <v>26</v>
      </c>
      <c r="D640" s="55" t="s">
        <v>1657</v>
      </c>
      <c r="E640" s="16" t="s">
        <v>1851</v>
      </c>
      <c r="F640" s="55" t="s">
        <v>1326</v>
      </c>
    </row>
    <row r="641" spans="1:6" ht="51" x14ac:dyDescent="0.25">
      <c r="A641" s="48">
        <v>636</v>
      </c>
      <c r="B641" s="16" t="s">
        <v>1853</v>
      </c>
      <c r="C641" s="55" t="s">
        <v>31</v>
      </c>
      <c r="D641" s="55" t="s">
        <v>1657</v>
      </c>
      <c r="E641" s="16" t="s">
        <v>1851</v>
      </c>
      <c r="F641" s="55" t="s">
        <v>1326</v>
      </c>
    </row>
    <row r="642" spans="1:6" ht="38.25" x14ac:dyDescent="0.25">
      <c r="A642" s="48">
        <v>637</v>
      </c>
      <c r="B642" s="16" t="s">
        <v>1854</v>
      </c>
      <c r="C642" s="16" t="s">
        <v>35</v>
      </c>
      <c r="D642" s="19" t="s">
        <v>229</v>
      </c>
      <c r="E642" s="16" t="s">
        <v>1676</v>
      </c>
      <c r="F642" s="15" t="s">
        <v>1659</v>
      </c>
    </row>
    <row r="643" spans="1:6" ht="25.5" x14ac:dyDescent="0.25">
      <c r="A643" s="48">
        <v>638</v>
      </c>
      <c r="B643" s="16" t="s">
        <v>1855</v>
      </c>
      <c r="C643" s="16" t="s">
        <v>9</v>
      </c>
      <c r="D643" s="16" t="s">
        <v>10</v>
      </c>
      <c r="E643" s="16" t="s">
        <v>1856</v>
      </c>
      <c r="F643" s="15" t="s">
        <v>1659</v>
      </c>
    </row>
    <row r="644" spans="1:6" ht="51" x14ac:dyDescent="0.25">
      <c r="A644" s="48">
        <v>639</v>
      </c>
      <c r="B644" s="16" t="s">
        <v>1857</v>
      </c>
      <c r="C644" s="3" t="s">
        <v>1031</v>
      </c>
      <c r="D644" s="16" t="s">
        <v>1858</v>
      </c>
      <c r="E644" s="16" t="s">
        <v>1331</v>
      </c>
      <c r="F644" s="15" t="s">
        <v>1659</v>
      </c>
    </row>
    <row r="645" spans="1:6" ht="38.25" x14ac:dyDescent="0.25">
      <c r="A645" s="48">
        <v>640</v>
      </c>
      <c r="B645" s="16" t="s">
        <v>2150</v>
      </c>
      <c r="C645" s="16" t="s">
        <v>9</v>
      </c>
      <c r="D645" s="16" t="s">
        <v>418</v>
      </c>
      <c r="E645" s="16" t="s">
        <v>1566</v>
      </c>
      <c r="F645" s="15" t="s">
        <v>1426</v>
      </c>
    </row>
    <row r="646" spans="1:6" ht="38.25" x14ac:dyDescent="0.25">
      <c r="A646" s="48">
        <v>641</v>
      </c>
      <c r="B646" s="4" t="s">
        <v>2172</v>
      </c>
      <c r="C646" s="5" t="s">
        <v>9</v>
      </c>
      <c r="D646" s="4" t="s">
        <v>2173</v>
      </c>
      <c r="E646" s="5" t="s">
        <v>2174</v>
      </c>
      <c r="F646" s="5" t="s">
        <v>2175</v>
      </c>
    </row>
    <row r="647" spans="1:6" ht="25.5" x14ac:dyDescent="0.25">
      <c r="A647" s="48">
        <v>642</v>
      </c>
      <c r="B647" s="4" t="s">
        <v>2176</v>
      </c>
      <c r="C647" s="5" t="s">
        <v>9</v>
      </c>
      <c r="D647" s="4" t="s">
        <v>185</v>
      </c>
      <c r="E647" s="5" t="s">
        <v>2177</v>
      </c>
      <c r="F647" s="5" t="s">
        <v>2175</v>
      </c>
    </row>
    <row r="648" spans="1:6" ht="51" x14ac:dyDescent="0.25">
      <c r="A648" s="48">
        <v>643</v>
      </c>
      <c r="B648" s="4" t="s">
        <v>2178</v>
      </c>
      <c r="C648" s="4" t="s">
        <v>171</v>
      </c>
      <c r="D648" s="4" t="s">
        <v>10</v>
      </c>
      <c r="E648" s="5" t="s">
        <v>2179</v>
      </c>
      <c r="F648" s="5" t="s">
        <v>2175</v>
      </c>
    </row>
    <row r="649" spans="1:6" ht="38.25" x14ac:dyDescent="0.25">
      <c r="A649" s="48">
        <v>644</v>
      </c>
      <c r="B649" s="4" t="s">
        <v>2180</v>
      </c>
      <c r="C649" s="5" t="s">
        <v>9</v>
      </c>
      <c r="D649" s="4" t="s">
        <v>2183</v>
      </c>
      <c r="E649" s="5" t="s">
        <v>2181</v>
      </c>
      <c r="F649" s="5" t="s">
        <v>2175</v>
      </c>
    </row>
    <row r="650" spans="1:6" ht="51" x14ac:dyDescent="0.25">
      <c r="A650" s="48">
        <v>645</v>
      </c>
      <c r="B650" s="16" t="s">
        <v>1556</v>
      </c>
      <c r="C650" s="16" t="s">
        <v>1031</v>
      </c>
      <c r="D650" s="16"/>
      <c r="E650" s="16" t="s">
        <v>1557</v>
      </c>
      <c r="F650" s="16" t="s">
        <v>823</v>
      </c>
    </row>
    <row r="651" spans="1:6" ht="38.25" x14ac:dyDescent="0.25">
      <c r="A651" s="48">
        <v>646</v>
      </c>
      <c r="B651" s="14" t="s">
        <v>2184</v>
      </c>
      <c r="C651" s="15" t="s">
        <v>9</v>
      </c>
      <c r="D651" s="19" t="s">
        <v>56</v>
      </c>
      <c r="E651" s="15" t="s">
        <v>2185</v>
      </c>
      <c r="F651" s="15" t="s">
        <v>984</v>
      </c>
    </row>
    <row r="652" spans="1:6" ht="25.5" x14ac:dyDescent="0.25">
      <c r="A652" s="48">
        <v>647</v>
      </c>
      <c r="B652" s="14" t="s">
        <v>2186</v>
      </c>
      <c r="C652" s="15" t="s">
        <v>9</v>
      </c>
      <c r="D652" s="19" t="s">
        <v>701</v>
      </c>
      <c r="E652" s="15" t="s">
        <v>998</v>
      </c>
      <c r="F652" s="15" t="s">
        <v>984</v>
      </c>
    </row>
    <row r="653" spans="1:6" ht="25.5" x14ac:dyDescent="0.25">
      <c r="A653" s="48">
        <v>648</v>
      </c>
      <c r="B653" s="14" t="s">
        <v>2187</v>
      </c>
      <c r="C653" s="15" t="s">
        <v>26</v>
      </c>
      <c r="D653" s="19"/>
      <c r="E653" s="15" t="s">
        <v>2188</v>
      </c>
      <c r="F653" s="15" t="s">
        <v>984</v>
      </c>
    </row>
    <row r="654" spans="1:6" ht="76.5" x14ac:dyDescent="0.25">
      <c r="A654" s="48">
        <v>649</v>
      </c>
      <c r="B654" s="57" t="s">
        <v>2198</v>
      </c>
      <c r="C654" s="7" t="s">
        <v>9</v>
      </c>
      <c r="D654" s="7" t="s">
        <v>23</v>
      </c>
      <c r="E654" s="7" t="s">
        <v>815</v>
      </c>
      <c r="F654" s="7" t="s">
        <v>816</v>
      </c>
    </row>
    <row r="655" spans="1:6" ht="38.25" x14ac:dyDescent="0.25">
      <c r="A655" s="48">
        <v>650</v>
      </c>
      <c r="B655" s="4" t="s">
        <v>2202</v>
      </c>
      <c r="C655" s="5" t="s">
        <v>9</v>
      </c>
      <c r="D655" s="4" t="s">
        <v>65</v>
      </c>
      <c r="E655" s="5" t="s">
        <v>2203</v>
      </c>
      <c r="F655" s="5" t="s">
        <v>181</v>
      </c>
    </row>
    <row r="656" spans="1:6" ht="38.25" x14ac:dyDescent="0.25">
      <c r="A656" s="48">
        <v>651</v>
      </c>
      <c r="B656" s="4" t="s">
        <v>2204</v>
      </c>
      <c r="C656" s="4" t="s">
        <v>9</v>
      </c>
      <c r="D656" s="4" t="s">
        <v>10</v>
      </c>
      <c r="E656" s="5" t="s">
        <v>2203</v>
      </c>
      <c r="F656" s="4" t="s">
        <v>181</v>
      </c>
    </row>
    <row r="657" spans="1:6" ht="25.5" x14ac:dyDescent="0.25">
      <c r="A657" s="48">
        <v>652</v>
      </c>
      <c r="B657" s="4" t="s">
        <v>2205</v>
      </c>
      <c r="C657" s="5" t="s">
        <v>9</v>
      </c>
      <c r="D657" s="4" t="s">
        <v>32</v>
      </c>
      <c r="E657" s="5" t="s">
        <v>180</v>
      </c>
      <c r="F657" s="5" t="s">
        <v>181</v>
      </c>
    </row>
    <row r="658" spans="1:6" ht="25.5" x14ac:dyDescent="0.25">
      <c r="A658" s="48">
        <v>653</v>
      </c>
      <c r="B658" s="37" t="s">
        <v>2206</v>
      </c>
      <c r="C658" s="5" t="s">
        <v>26</v>
      </c>
      <c r="D658" s="4"/>
      <c r="E658" s="5" t="s">
        <v>461</v>
      </c>
      <c r="F658" s="5" t="s">
        <v>462</v>
      </c>
    </row>
    <row r="659" spans="1:6" ht="25.5" x14ac:dyDescent="0.25">
      <c r="A659" s="48">
        <v>654</v>
      </c>
      <c r="B659" s="37" t="s">
        <v>2207</v>
      </c>
      <c r="C659" s="5" t="s">
        <v>9</v>
      </c>
      <c r="D659" s="4" t="s">
        <v>63</v>
      </c>
      <c r="E659" s="5" t="s">
        <v>1250</v>
      </c>
      <c r="F659" s="5" t="s">
        <v>462</v>
      </c>
    </row>
    <row r="660" spans="1:6" ht="38.25" x14ac:dyDescent="0.25">
      <c r="A660" s="48">
        <v>655</v>
      </c>
      <c r="B660" s="37" t="s">
        <v>2208</v>
      </c>
      <c r="C660" s="5" t="s">
        <v>9</v>
      </c>
      <c r="D660" s="4" t="s">
        <v>2209</v>
      </c>
      <c r="E660" s="5" t="s">
        <v>1250</v>
      </c>
      <c r="F660" s="5" t="s">
        <v>462</v>
      </c>
    </row>
    <row r="661" spans="1:6" ht="25.5" x14ac:dyDescent="0.25">
      <c r="A661" s="48">
        <v>656</v>
      </c>
      <c r="B661" s="37" t="s">
        <v>2210</v>
      </c>
      <c r="C661" s="5" t="s">
        <v>9</v>
      </c>
      <c r="D661" s="4" t="s">
        <v>1985</v>
      </c>
      <c r="E661" s="5" t="s">
        <v>556</v>
      </c>
      <c r="F661" s="5" t="s">
        <v>462</v>
      </c>
    </row>
    <row r="662" spans="1:6" ht="25.5" x14ac:dyDescent="0.25">
      <c r="A662" s="48">
        <v>657</v>
      </c>
      <c r="B662" s="37" t="s">
        <v>2211</v>
      </c>
      <c r="C662" s="5" t="s">
        <v>9</v>
      </c>
      <c r="D662" s="4" t="s">
        <v>38</v>
      </c>
      <c r="E662" s="5" t="s">
        <v>1248</v>
      </c>
      <c r="F662" s="5" t="s">
        <v>462</v>
      </c>
    </row>
    <row r="663" spans="1:6" ht="25.5" x14ac:dyDescent="0.25">
      <c r="A663" s="48">
        <v>658</v>
      </c>
      <c r="B663" s="37" t="s">
        <v>2212</v>
      </c>
      <c r="C663" s="5" t="s">
        <v>26</v>
      </c>
      <c r="D663" s="4"/>
      <c r="E663" s="5" t="s">
        <v>2213</v>
      </c>
      <c r="F663" s="5" t="s">
        <v>462</v>
      </c>
    </row>
    <row r="664" spans="1:6" ht="25.5" x14ac:dyDescent="0.25">
      <c r="A664" s="48">
        <v>659</v>
      </c>
      <c r="B664" s="37" t="s">
        <v>2214</v>
      </c>
      <c r="C664" s="5" t="s">
        <v>26</v>
      </c>
      <c r="D664" s="4"/>
      <c r="E664" s="5" t="s">
        <v>2215</v>
      </c>
      <c r="F664" s="5" t="s">
        <v>462</v>
      </c>
    </row>
    <row r="665" spans="1:6" ht="38.25" x14ac:dyDescent="0.25">
      <c r="A665" s="48">
        <v>660</v>
      </c>
      <c r="B665" s="37" t="s">
        <v>2216</v>
      </c>
      <c r="C665" s="5" t="s">
        <v>26</v>
      </c>
      <c r="D665" s="4"/>
      <c r="E665" s="5" t="s">
        <v>2215</v>
      </c>
      <c r="F665" s="5" t="s">
        <v>462</v>
      </c>
    </row>
    <row r="666" spans="1:6" ht="51" x14ac:dyDescent="0.25">
      <c r="A666" s="48">
        <v>661</v>
      </c>
      <c r="B666" s="37" t="s">
        <v>2217</v>
      </c>
      <c r="C666" s="4" t="s">
        <v>9</v>
      </c>
      <c r="D666" s="4" t="s">
        <v>10</v>
      </c>
      <c r="E666" s="4" t="s">
        <v>2218</v>
      </c>
      <c r="F666" s="5" t="s">
        <v>462</v>
      </c>
    </row>
    <row r="667" spans="1:6" ht="51" x14ac:dyDescent="0.25">
      <c r="A667" s="48">
        <v>662</v>
      </c>
      <c r="B667" s="58" t="s">
        <v>2219</v>
      </c>
      <c r="C667" s="7" t="s">
        <v>97</v>
      </c>
      <c r="D667" s="7"/>
      <c r="E667" s="7" t="s">
        <v>2220</v>
      </c>
      <c r="F667" s="7" t="s">
        <v>543</v>
      </c>
    </row>
    <row r="668" spans="1:6" ht="51" x14ac:dyDescent="0.25">
      <c r="A668" s="48">
        <v>663</v>
      </c>
      <c r="B668" s="58" t="s">
        <v>2221</v>
      </c>
      <c r="C668" s="7" t="s">
        <v>97</v>
      </c>
      <c r="D668" s="9"/>
      <c r="E668" s="7" t="s">
        <v>2220</v>
      </c>
      <c r="F668" s="7" t="s">
        <v>543</v>
      </c>
    </row>
    <row r="669" spans="1:6" ht="63.75" x14ac:dyDescent="0.25">
      <c r="A669" s="48">
        <v>664</v>
      </c>
      <c r="B669" s="58" t="s">
        <v>2222</v>
      </c>
      <c r="C669" s="9" t="s">
        <v>35</v>
      </c>
      <c r="D669" s="9"/>
      <c r="E669" s="7" t="s">
        <v>549</v>
      </c>
      <c r="F669" s="7" t="s">
        <v>543</v>
      </c>
    </row>
    <row r="670" spans="1:6" ht="63.75" x14ac:dyDescent="0.25">
      <c r="A670" s="48">
        <v>665</v>
      </c>
      <c r="B670" s="58" t="s">
        <v>2222</v>
      </c>
      <c r="C670" s="9" t="s">
        <v>9</v>
      </c>
      <c r="D670" s="9" t="s">
        <v>38</v>
      </c>
      <c r="E670" s="7" t="s">
        <v>549</v>
      </c>
      <c r="F670" s="7" t="s">
        <v>543</v>
      </c>
    </row>
    <row r="671" spans="1:6" ht="51" x14ac:dyDescent="0.25">
      <c r="A671" s="48">
        <v>666</v>
      </c>
      <c r="B671" s="44" t="s">
        <v>2223</v>
      </c>
      <c r="C671" s="8" t="s">
        <v>97</v>
      </c>
      <c r="D671" s="8"/>
      <c r="E671" s="7" t="s">
        <v>2220</v>
      </c>
      <c r="F671" s="8" t="s">
        <v>543</v>
      </c>
    </row>
    <row r="672" spans="1:6" ht="25.5" x14ac:dyDescent="0.25">
      <c r="A672" s="48">
        <v>667</v>
      </c>
      <c r="B672" s="58" t="s">
        <v>2224</v>
      </c>
      <c r="C672" s="9" t="s">
        <v>26</v>
      </c>
      <c r="D672" s="9"/>
      <c r="E672" s="7" t="s">
        <v>2225</v>
      </c>
      <c r="F672" s="7" t="s">
        <v>543</v>
      </c>
    </row>
    <row r="673" spans="1:6" ht="63.75" x14ac:dyDescent="0.25">
      <c r="A673" s="48">
        <v>668</v>
      </c>
      <c r="B673" s="58" t="s">
        <v>2226</v>
      </c>
      <c r="C673" s="9" t="s">
        <v>26</v>
      </c>
      <c r="D673" s="9"/>
      <c r="E673" s="59" t="s">
        <v>547</v>
      </c>
      <c r="F673" s="7" t="s">
        <v>543</v>
      </c>
    </row>
    <row r="674" spans="1:6" ht="76.5" x14ac:dyDescent="0.25">
      <c r="A674" s="48">
        <v>669</v>
      </c>
      <c r="B674" s="58" t="s">
        <v>2227</v>
      </c>
      <c r="C674" s="9" t="s">
        <v>9</v>
      </c>
      <c r="D674" s="9" t="s">
        <v>10</v>
      </c>
      <c r="E674" s="7" t="s">
        <v>2228</v>
      </c>
      <c r="F674" s="7" t="s">
        <v>543</v>
      </c>
    </row>
    <row r="675" spans="1:6" ht="51" x14ac:dyDescent="0.25">
      <c r="A675" s="48">
        <v>670</v>
      </c>
      <c r="B675" s="58" t="s">
        <v>2229</v>
      </c>
      <c r="C675" s="9" t="s">
        <v>35</v>
      </c>
      <c r="D675" s="9"/>
      <c r="E675" s="7" t="s">
        <v>2095</v>
      </c>
      <c r="F675" s="7" t="s">
        <v>543</v>
      </c>
    </row>
    <row r="676" spans="1:6" ht="38.25" x14ac:dyDescent="0.25">
      <c r="A676" s="48">
        <v>671</v>
      </c>
      <c r="B676" s="44" t="s">
        <v>2230</v>
      </c>
      <c r="C676" s="8" t="s">
        <v>9</v>
      </c>
      <c r="D676" s="8" t="s">
        <v>193</v>
      </c>
      <c r="E676" s="8" t="s">
        <v>2231</v>
      </c>
      <c r="F676" s="7" t="s">
        <v>543</v>
      </c>
    </row>
    <row r="677" spans="1:6" ht="63.75" x14ac:dyDescent="0.25">
      <c r="A677" s="48">
        <v>672</v>
      </c>
      <c r="B677" s="44" t="s">
        <v>2232</v>
      </c>
      <c r="C677" s="8" t="s">
        <v>9</v>
      </c>
      <c r="D677" s="8" t="s">
        <v>38</v>
      </c>
      <c r="E677" s="7" t="s">
        <v>549</v>
      </c>
      <c r="F677" s="7" t="s">
        <v>543</v>
      </c>
    </row>
    <row r="678" spans="1:6" ht="51" x14ac:dyDescent="0.25">
      <c r="A678" s="48">
        <v>673</v>
      </c>
      <c r="B678" s="44" t="s">
        <v>2233</v>
      </c>
      <c r="C678" s="8" t="s">
        <v>35</v>
      </c>
      <c r="D678" s="8"/>
      <c r="E678" s="7" t="s">
        <v>2095</v>
      </c>
      <c r="F678" s="7" t="s">
        <v>543</v>
      </c>
    </row>
    <row r="679" spans="1:6" ht="25.5" x14ac:dyDescent="0.25">
      <c r="A679" s="48">
        <v>674</v>
      </c>
      <c r="B679" s="44" t="s">
        <v>2243</v>
      </c>
      <c r="C679" s="9" t="s">
        <v>9</v>
      </c>
      <c r="D679" s="9" t="s">
        <v>56</v>
      </c>
      <c r="E679" s="7" t="s">
        <v>2063</v>
      </c>
      <c r="F679" s="7">
        <f t="shared" ref="F679" si="0">G553</f>
        <v>0</v>
      </c>
    </row>
    <row r="680" spans="1:6" ht="25.5" x14ac:dyDescent="0.25">
      <c r="A680" s="48">
        <v>675</v>
      </c>
      <c r="B680" s="4" t="s">
        <v>2251</v>
      </c>
      <c r="C680" s="5" t="s">
        <v>9</v>
      </c>
      <c r="D680" s="4" t="s">
        <v>492</v>
      </c>
      <c r="E680" s="5" t="s">
        <v>910</v>
      </c>
      <c r="F680" s="5" t="s">
        <v>908</v>
      </c>
    </row>
    <row r="681" spans="1:6" ht="38.25" x14ac:dyDescent="0.25">
      <c r="A681" s="48">
        <v>676</v>
      </c>
      <c r="B681" s="4" t="s">
        <v>2252</v>
      </c>
      <c r="C681" s="60" t="s">
        <v>9</v>
      </c>
      <c r="D681" s="4" t="s">
        <v>2253</v>
      </c>
      <c r="E681" s="5" t="s">
        <v>2254</v>
      </c>
      <c r="F681" s="5" t="s">
        <v>908</v>
      </c>
    </row>
    <row r="682" spans="1:6" ht="63.75" x14ac:dyDescent="0.25">
      <c r="A682" s="48">
        <v>677</v>
      </c>
      <c r="B682" s="3" t="s">
        <v>2257</v>
      </c>
      <c r="C682" s="3" t="s">
        <v>97</v>
      </c>
      <c r="D682" s="3"/>
      <c r="E682" s="3" t="s">
        <v>2258</v>
      </c>
      <c r="F682" s="3" t="s">
        <v>1426</v>
      </c>
    </row>
    <row r="683" spans="1:6" ht="63.75" x14ac:dyDescent="0.25">
      <c r="A683" s="48">
        <v>678</v>
      </c>
      <c r="B683" s="3" t="s">
        <v>2259</v>
      </c>
      <c r="C683" s="3" t="s">
        <v>97</v>
      </c>
      <c r="D683" s="3"/>
      <c r="E683" s="3" t="s">
        <v>2258</v>
      </c>
      <c r="F683" s="3" t="s">
        <v>1426</v>
      </c>
    </row>
    <row r="684" spans="1:6" ht="165.75" x14ac:dyDescent="0.25">
      <c r="A684" s="48">
        <v>679</v>
      </c>
      <c r="B684" s="4" t="s">
        <v>2260</v>
      </c>
      <c r="C684" s="4" t="s">
        <v>9</v>
      </c>
      <c r="D684" s="4" t="s">
        <v>23</v>
      </c>
      <c r="E684" s="4" t="s">
        <v>2261</v>
      </c>
      <c r="F684" s="4" t="s">
        <v>730</v>
      </c>
    </row>
    <row r="685" spans="1:6" ht="25.5" x14ac:dyDescent="0.25">
      <c r="A685" s="48">
        <v>680</v>
      </c>
      <c r="B685" s="5" t="s">
        <v>2267</v>
      </c>
      <c r="C685" s="5" t="s">
        <v>9</v>
      </c>
      <c r="D685" s="6" t="s">
        <v>193</v>
      </c>
      <c r="E685" s="5" t="s">
        <v>601</v>
      </c>
      <c r="F685" s="4" t="s">
        <v>594</v>
      </c>
    </row>
    <row r="686" spans="1:6" ht="76.5" x14ac:dyDescent="0.25">
      <c r="A686" s="48">
        <v>681</v>
      </c>
      <c r="B686" s="7" t="s">
        <v>2268</v>
      </c>
      <c r="C686" s="7" t="s">
        <v>9</v>
      </c>
      <c r="D686" s="7" t="s">
        <v>446</v>
      </c>
      <c r="E686" s="7" t="s">
        <v>2269</v>
      </c>
      <c r="F686" s="7" t="s">
        <v>816</v>
      </c>
    </row>
    <row r="687" spans="1:6" ht="38.25" x14ac:dyDescent="0.25">
      <c r="A687" s="48">
        <v>682</v>
      </c>
      <c r="B687" s="8" t="s">
        <v>2290</v>
      </c>
      <c r="C687" s="8" t="s">
        <v>26</v>
      </c>
      <c r="D687" s="8" t="s">
        <v>1657</v>
      </c>
      <c r="E687" s="8" t="s">
        <v>2291</v>
      </c>
      <c r="F687" s="7" t="s">
        <v>1659</v>
      </c>
    </row>
    <row r="688" spans="1:6" ht="25.5" x14ac:dyDescent="0.25">
      <c r="A688" s="48">
        <v>683</v>
      </c>
      <c r="B688" s="8" t="s">
        <v>2292</v>
      </c>
      <c r="C688" s="9" t="s">
        <v>26</v>
      </c>
      <c r="D688" s="8" t="s">
        <v>1657</v>
      </c>
      <c r="E688" s="8" t="s">
        <v>2280</v>
      </c>
      <c r="F688" s="7" t="s">
        <v>1659</v>
      </c>
    </row>
    <row r="689" spans="1:6" ht="25.5" x14ac:dyDescent="0.25">
      <c r="A689" s="48">
        <v>684</v>
      </c>
      <c r="B689" s="9" t="s">
        <v>2295</v>
      </c>
      <c r="C689" s="9" t="s">
        <v>9</v>
      </c>
      <c r="D689" s="9" t="s">
        <v>10</v>
      </c>
      <c r="E689" s="8" t="s">
        <v>679</v>
      </c>
      <c r="F689" s="8" t="s">
        <v>666</v>
      </c>
    </row>
    <row r="690" spans="1:6" ht="25.5" x14ac:dyDescent="0.25">
      <c r="A690" s="48">
        <v>685</v>
      </c>
      <c r="B690" s="9" t="s">
        <v>2296</v>
      </c>
      <c r="C690" s="9" t="s">
        <v>9</v>
      </c>
      <c r="D690" s="9" t="s">
        <v>10</v>
      </c>
      <c r="E690" s="8" t="s">
        <v>2297</v>
      </c>
      <c r="F690" s="8" t="s">
        <v>666</v>
      </c>
    </row>
    <row r="691" spans="1:6" ht="25.5" x14ac:dyDescent="0.25">
      <c r="A691" s="48">
        <v>686</v>
      </c>
      <c r="B691" s="8" t="s">
        <v>2298</v>
      </c>
      <c r="C691" s="8" t="s">
        <v>9</v>
      </c>
      <c r="D691" s="8" t="s">
        <v>10</v>
      </c>
      <c r="E691" s="8" t="s">
        <v>2299</v>
      </c>
      <c r="F691" s="8" t="s">
        <v>666</v>
      </c>
    </row>
    <row r="692" spans="1:6" ht="25.5" x14ac:dyDescent="0.25">
      <c r="A692" s="48">
        <v>687</v>
      </c>
      <c r="B692" s="8" t="s">
        <v>2300</v>
      </c>
      <c r="C692" s="8" t="s">
        <v>9</v>
      </c>
      <c r="D692" s="8" t="s">
        <v>2301</v>
      </c>
      <c r="E692" s="8" t="s">
        <v>2302</v>
      </c>
      <c r="F692" s="8" t="s">
        <v>666</v>
      </c>
    </row>
    <row r="693" spans="1:6" ht="25.5" x14ac:dyDescent="0.25">
      <c r="A693" s="48">
        <v>688</v>
      </c>
      <c r="B693" s="4" t="s">
        <v>2310</v>
      </c>
      <c r="C693" s="4" t="s">
        <v>9</v>
      </c>
      <c r="D693" s="4" t="s">
        <v>56</v>
      </c>
      <c r="E693" s="4" t="s">
        <v>11</v>
      </c>
      <c r="F693" s="3" t="s">
        <v>12</v>
      </c>
    </row>
    <row r="694" spans="1:6" ht="25.5" x14ac:dyDescent="0.25">
      <c r="A694" s="48">
        <v>689</v>
      </c>
      <c r="B694" s="4" t="s">
        <v>2315</v>
      </c>
      <c r="C694" s="5" t="s">
        <v>9</v>
      </c>
      <c r="D694" s="4" t="s">
        <v>10</v>
      </c>
      <c r="E694" s="5" t="s">
        <v>2316</v>
      </c>
      <c r="F694" s="5" t="s">
        <v>1575</v>
      </c>
    </row>
    <row r="695" spans="1:6" ht="38.25" x14ac:dyDescent="0.25">
      <c r="A695" s="48">
        <v>690</v>
      </c>
      <c r="B695" s="5" t="s">
        <v>2317</v>
      </c>
      <c r="C695" s="4" t="s">
        <v>9</v>
      </c>
      <c r="D695" s="4" t="s">
        <v>2318</v>
      </c>
      <c r="E695" s="5" t="s">
        <v>2314</v>
      </c>
      <c r="F695" s="5" t="s">
        <v>1575</v>
      </c>
    </row>
    <row r="696" spans="1:6" ht="38.25" x14ac:dyDescent="0.25">
      <c r="A696" s="48">
        <v>691</v>
      </c>
      <c r="B696" s="59" t="s">
        <v>2319</v>
      </c>
      <c r="C696" s="5" t="s">
        <v>9</v>
      </c>
      <c r="D696" s="4" t="s">
        <v>10</v>
      </c>
      <c r="E696" s="5" t="s">
        <v>2320</v>
      </c>
      <c r="F696" s="5" t="s">
        <v>1575</v>
      </c>
    </row>
    <row r="697" spans="1:6" ht="38.25" x14ac:dyDescent="0.25">
      <c r="A697" s="48">
        <v>692</v>
      </c>
      <c r="B697" s="3" t="s">
        <v>2321</v>
      </c>
      <c r="C697" s="5" t="s">
        <v>9</v>
      </c>
      <c r="D697" s="4" t="s">
        <v>10</v>
      </c>
      <c r="E697" s="5" t="s">
        <v>2320</v>
      </c>
      <c r="F697" s="5" t="s">
        <v>1575</v>
      </c>
    </row>
    <row r="698" spans="1:6" ht="38.25" x14ac:dyDescent="0.25">
      <c r="A698" s="48">
        <v>693</v>
      </c>
      <c r="B698" s="3" t="s">
        <v>2322</v>
      </c>
      <c r="C698" s="5" t="s">
        <v>9</v>
      </c>
      <c r="D698" s="3" t="s">
        <v>23</v>
      </c>
      <c r="E698" s="5" t="s">
        <v>2320</v>
      </c>
      <c r="F698" s="5" t="s">
        <v>1575</v>
      </c>
    </row>
    <row r="699" spans="1:6" ht="63.75" x14ac:dyDescent="0.25">
      <c r="A699" s="48">
        <v>694</v>
      </c>
      <c r="B699" s="4" t="s">
        <v>2333</v>
      </c>
      <c r="C699" s="5" t="s">
        <v>26</v>
      </c>
      <c r="D699" s="4"/>
      <c r="E699" s="5" t="s">
        <v>2334</v>
      </c>
      <c r="F699" s="5" t="s">
        <v>406</v>
      </c>
    </row>
    <row r="700" spans="1:6" ht="25.5" x14ac:dyDescent="0.25">
      <c r="A700" s="48">
        <v>695</v>
      </c>
      <c r="B700" s="4" t="s">
        <v>2342</v>
      </c>
      <c r="C700" s="5" t="s">
        <v>9</v>
      </c>
      <c r="D700" s="4" t="s">
        <v>38</v>
      </c>
      <c r="E700" s="5" t="s">
        <v>2343</v>
      </c>
      <c r="F700" s="5" t="s">
        <v>86</v>
      </c>
    </row>
    <row r="701" spans="1:6" ht="25.5" x14ac:dyDescent="0.25">
      <c r="A701" s="48">
        <v>696</v>
      </c>
      <c r="B701" s="4" t="s">
        <v>2345</v>
      </c>
      <c r="C701" s="5" t="s">
        <v>9</v>
      </c>
      <c r="D701" s="4" t="s">
        <v>782</v>
      </c>
      <c r="E701" s="5" t="s">
        <v>2346</v>
      </c>
      <c r="F701" s="5" t="s">
        <v>516</v>
      </c>
    </row>
    <row r="702" spans="1:6" ht="25.5" x14ac:dyDescent="0.25">
      <c r="A702" s="48">
        <v>697</v>
      </c>
      <c r="B702" s="4" t="s">
        <v>2347</v>
      </c>
      <c r="C702" s="5" t="s">
        <v>171</v>
      </c>
      <c r="D702" s="4" t="s">
        <v>2348</v>
      </c>
      <c r="E702" s="5" t="s">
        <v>2349</v>
      </c>
      <c r="F702" s="5" t="s">
        <v>516</v>
      </c>
    </row>
    <row r="703" spans="1:6" ht="25.5" x14ac:dyDescent="0.25">
      <c r="A703" s="48">
        <v>698</v>
      </c>
      <c r="B703" s="4" t="s">
        <v>2350</v>
      </c>
      <c r="C703" s="4" t="s">
        <v>9</v>
      </c>
      <c r="D703" s="4" t="s">
        <v>59</v>
      </c>
      <c r="E703" s="5" t="s">
        <v>2349</v>
      </c>
      <c r="F703" s="5" t="s">
        <v>516</v>
      </c>
    </row>
    <row r="704" spans="1:6" ht="30" x14ac:dyDescent="0.25">
      <c r="A704" s="48">
        <v>699</v>
      </c>
      <c r="B704" s="2" t="s">
        <v>2028</v>
      </c>
      <c r="C704" s="1" t="s">
        <v>9</v>
      </c>
      <c r="D704" s="1" t="s">
        <v>1262</v>
      </c>
      <c r="E704" s="1" t="s">
        <v>159</v>
      </c>
      <c r="F704" s="1" t="s">
        <v>2029</v>
      </c>
    </row>
    <row r="705" spans="1:6" ht="63.75" x14ac:dyDescent="0.25">
      <c r="A705" s="48">
        <v>700</v>
      </c>
      <c r="B705" s="3" t="s">
        <v>2354</v>
      </c>
      <c r="C705" s="3" t="s">
        <v>175</v>
      </c>
      <c r="D705" s="3" t="s">
        <v>229</v>
      </c>
      <c r="E705" s="3" t="s">
        <v>1661</v>
      </c>
      <c r="F705" s="5" t="s">
        <v>1659</v>
      </c>
    </row>
    <row r="706" spans="1:6" ht="38.25" x14ac:dyDescent="0.25">
      <c r="A706" s="48">
        <v>701</v>
      </c>
      <c r="B706" s="63" t="s">
        <v>1686</v>
      </c>
      <c r="C706" s="63" t="s">
        <v>126</v>
      </c>
      <c r="D706" s="63" t="s">
        <v>1657</v>
      </c>
      <c r="E706" s="64" t="s">
        <v>1687</v>
      </c>
      <c r="F706" s="64" t="s">
        <v>1659</v>
      </c>
    </row>
    <row r="707" spans="1:6" ht="38.25" x14ac:dyDescent="0.25">
      <c r="A707" s="48">
        <v>702</v>
      </c>
      <c r="B707" s="61" t="s">
        <v>1688</v>
      </c>
      <c r="C707" s="61" t="s">
        <v>26</v>
      </c>
      <c r="D707" s="63" t="s">
        <v>1657</v>
      </c>
      <c r="E707" s="64" t="s">
        <v>1687</v>
      </c>
      <c r="F707" s="64" t="s">
        <v>1659</v>
      </c>
    </row>
    <row r="708" spans="1:6" ht="38.25" x14ac:dyDescent="0.25">
      <c r="A708" s="48">
        <v>703</v>
      </c>
      <c r="B708" s="61" t="s">
        <v>1689</v>
      </c>
      <c r="C708" s="63" t="s">
        <v>408</v>
      </c>
      <c r="D708" s="63" t="s">
        <v>1657</v>
      </c>
      <c r="E708" s="64" t="s">
        <v>1690</v>
      </c>
      <c r="F708" s="64" t="s">
        <v>1659</v>
      </c>
    </row>
    <row r="709" spans="1:6" ht="38.25" x14ac:dyDescent="0.25">
      <c r="A709" s="48">
        <v>704</v>
      </c>
      <c r="B709" s="8" t="s">
        <v>2244</v>
      </c>
      <c r="C709" s="30" t="s">
        <v>9</v>
      </c>
      <c r="D709" s="30" t="s">
        <v>10</v>
      </c>
      <c r="E709" s="30" t="s">
        <v>2015</v>
      </c>
      <c r="F709" s="30" t="s">
        <v>1426</v>
      </c>
    </row>
    <row r="710" spans="1:6" ht="38.25" x14ac:dyDescent="0.25">
      <c r="A710" s="48">
        <v>705</v>
      </c>
      <c r="B710" s="4" t="s">
        <v>2355</v>
      </c>
      <c r="C710" s="5" t="s">
        <v>9</v>
      </c>
      <c r="D710" s="4" t="s">
        <v>10</v>
      </c>
      <c r="E710" s="5" t="s">
        <v>2356</v>
      </c>
      <c r="F710" s="5" t="s">
        <v>346</v>
      </c>
    </row>
    <row r="711" spans="1:6" ht="38.25" x14ac:dyDescent="0.25">
      <c r="A711" s="48">
        <v>706</v>
      </c>
      <c r="B711" s="4" t="s">
        <v>2357</v>
      </c>
      <c r="C711" s="5" t="s">
        <v>9</v>
      </c>
      <c r="D711" s="4" t="s">
        <v>495</v>
      </c>
      <c r="E711" s="5" t="s">
        <v>2358</v>
      </c>
      <c r="F711" s="5" t="s">
        <v>346</v>
      </c>
    </row>
    <row r="712" spans="1:6" ht="25.5" x14ac:dyDescent="0.25">
      <c r="A712" s="48">
        <v>707</v>
      </c>
      <c r="B712" s="4" t="s">
        <v>2359</v>
      </c>
      <c r="C712" s="5" t="s">
        <v>9</v>
      </c>
      <c r="D712" s="4" t="s">
        <v>10</v>
      </c>
      <c r="E712" s="5" t="s">
        <v>2360</v>
      </c>
      <c r="F712" s="5" t="s">
        <v>346</v>
      </c>
    </row>
    <row r="713" spans="1:6" ht="38.25" x14ac:dyDescent="0.25">
      <c r="A713" s="65">
        <v>708</v>
      </c>
      <c r="B713" s="67" t="s">
        <v>2366</v>
      </c>
      <c r="C713" s="67" t="s">
        <v>9</v>
      </c>
      <c r="D713" s="68" t="s">
        <v>653</v>
      </c>
      <c r="E713" s="68" t="s">
        <v>2364</v>
      </c>
      <c r="F713" s="68" t="s">
        <v>631</v>
      </c>
    </row>
    <row r="714" spans="1:6" ht="38.25" x14ac:dyDescent="0.25">
      <c r="A714" s="3">
        <v>709</v>
      </c>
      <c r="B714" s="4" t="s">
        <v>2367</v>
      </c>
      <c r="C714" s="4" t="s">
        <v>9</v>
      </c>
      <c r="D714" s="4" t="s">
        <v>2368</v>
      </c>
      <c r="E714" s="5" t="s">
        <v>2369</v>
      </c>
      <c r="F714" s="5" t="s">
        <v>631</v>
      </c>
    </row>
    <row r="715" spans="1:6" ht="38.25" x14ac:dyDescent="0.25">
      <c r="A715" s="3">
        <v>710</v>
      </c>
      <c r="B715" s="4" t="s">
        <v>2370</v>
      </c>
      <c r="C715" s="5" t="s">
        <v>9</v>
      </c>
      <c r="D715" s="5" t="s">
        <v>653</v>
      </c>
      <c r="E715" s="5" t="s">
        <v>2364</v>
      </c>
      <c r="F715" s="5" t="s">
        <v>631</v>
      </c>
    </row>
    <row r="716" spans="1:6" ht="38.25" x14ac:dyDescent="0.25">
      <c r="A716" s="3">
        <v>711</v>
      </c>
      <c r="B716" s="4" t="s">
        <v>2371</v>
      </c>
      <c r="C716" s="5" t="s">
        <v>9</v>
      </c>
      <c r="D716" s="5" t="s">
        <v>653</v>
      </c>
      <c r="E716" s="5" t="s">
        <v>2364</v>
      </c>
      <c r="F716" s="5" t="s">
        <v>631</v>
      </c>
    </row>
    <row r="717" spans="1:6" ht="38.25" x14ac:dyDescent="0.25">
      <c r="A717" s="3">
        <v>712</v>
      </c>
      <c r="B717" s="4" t="s">
        <v>2372</v>
      </c>
      <c r="C717" s="4" t="s">
        <v>9</v>
      </c>
      <c r="D717" s="4" t="s">
        <v>2373</v>
      </c>
      <c r="E717" s="5" t="s">
        <v>2364</v>
      </c>
      <c r="F717" s="5" t="s">
        <v>631</v>
      </c>
    </row>
  </sheetData>
  <mergeCells count="3">
    <mergeCell ref="A1:F1"/>
    <mergeCell ref="A2:F2"/>
    <mergeCell ref="A3:F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3"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[2]лист!#REF!</xm:f>
          </x14:formula1>
          <xm:sqref>C6:C9 C11:C13 C17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[2]лист!#REF!</xm:f>
          </x14:formula1>
          <xm:sqref>C14:C16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[2]лист!#REF!</xm:f>
          </x14:formula1>
          <xm:sqref>F6:F9 F11:F17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[25]Лист1!#REF!</xm:f>
          </x14:formula1>
          <xm:sqref>F71:F79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[25]Лист1!#REF!</xm:f>
          </x14:formula1>
          <xm:sqref>C71:C79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[26]Лист1!#REF!</xm:f>
          </x14:formula1>
          <xm:sqref>C57 C65:C70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[26]Лист1!#REF!</xm:f>
          </x14:formula1>
          <xm:sqref>C58:C64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[26]Лист1!#REF!</xm:f>
          </x14:formula1>
          <xm:sqref>F57:F70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[13]Лист1!#REF!</xm:f>
          </x14:formula1>
          <xm:sqref>F179:F189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[13]Лист1!#REF!</xm:f>
          </x14:formula1>
          <xm:sqref>C179:C189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[6]Лист1!#REF!</xm:f>
          </x14:formula1>
          <xm:sqref>F309:F311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[6]Лист1!#REF!</xm:f>
          </x14:formula1>
          <xm:sqref>C309:C311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[20]Лист1!#REF!</xm:f>
          </x14:formula1>
          <xm:sqref>C355:C387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[3]Лист1!#REF!</xm:f>
          </x14:formula1>
          <xm:sqref>F336:F353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[3]Лист1!#REF!</xm:f>
          </x14:formula1>
          <xm:sqref>C336:C353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[4]Лист1!#REF!</xm:f>
          </x14:formula1>
          <xm:sqref>F325:F334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[4]Лист1!#REF!</xm:f>
          </x14:formula1>
          <xm:sqref>C325:C334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[5]Лист1!#REF!</xm:f>
          </x14:formula1>
          <xm:sqref>F312:F316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[5]Лист1!#REF!</xm:f>
          </x14:formula1>
          <xm:sqref>C312:C316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[7]Лист1!#REF!</xm:f>
          </x14:formula1>
          <xm:sqref>F301:F308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[7]Лист1!#REF!</xm:f>
          </x14:formula1>
          <xm:sqref>C301:C308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[37]Лист1!#REF!</xm:f>
          </x14:formula1>
          <xm:sqref>F284:F285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[37]Лист1!#REF!</xm:f>
          </x14:formula1>
          <xm:sqref>C284:C285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[9]Лист1!#REF!</xm:f>
          </x14:formula1>
          <xm:sqref>F250:F259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[9]Лист1!#REF!</xm:f>
          </x14:formula1>
          <xm:sqref>C250:C259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[10]Лист1!#REF!</xm:f>
          </x14:formula1>
          <xm:sqref>F247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[10]Лист1!#REF!</xm:f>
          </x14:formula1>
          <xm:sqref>C247</xm:sqref>
        </x14:dataValidation>
        <x14:dataValidation type="list" showInputMessage="1" showErrorMessage="1" errorTitle="ошибка" error="такой должности в номенклатере должностей отсутствует" promptTitle="подсказка" prompt="выбрать из списка">
          <x14:formula1>
            <xm:f>[11]Лист1!#REF!</xm:f>
          </x14:formula1>
          <xm:sqref>C197:C232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[11]Лист1!#REF!</xm:f>
          </x14:formula1>
          <xm:sqref>F197:F232</xm:sqref>
        </x14:dataValidation>
        <x14:dataValidation type="list" showInputMessage="1" showErrorMessage="1" errorTitle="ошибка" error="такой должности в номенклатере должностей отсутствует" promptTitle="подсказка" prompt="выбрать из списка">
          <x14:formula1>
            <xm:f>[12]Лист1!#REF!</xm:f>
          </x14:formula1>
          <xm:sqref>C190:C196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[12]Лист1!#REF!</xm:f>
          </x14:formula1>
          <xm:sqref>F190:F196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[14]Лист1!#REF!</xm:f>
          </x14:formula1>
          <xm:sqref>F156:F157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[14]Лист1!#REF!</xm:f>
          </x14:formula1>
          <xm:sqref>C156:C157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[15]Лист1!#REF!</xm:f>
          </x14:formula1>
          <xm:sqref>F153:F155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[15]Лист1!#REF!</xm:f>
          </x14:formula1>
          <xm:sqref>C153:C155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[1]Лист1!#REF!</xm:f>
          </x14:formula1>
          <xm:sqref>F146:F152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[1]Лист1!#REF!</xm:f>
          </x14:formula1>
          <xm:sqref>C146:C152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[16]Лист1!#REF!</xm:f>
          </x14:formula1>
          <xm:sqref>F140:F145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[16]Лист1!#REF!</xm:f>
          </x14:formula1>
          <xm:sqref>C140:C145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[17]Лист1!#REF!</xm:f>
          </x14:formula1>
          <xm:sqref>F129:F132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[17]Лист1!#REF!</xm:f>
          </x14:formula1>
          <xm:sqref>C129:C132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[18]Лист1!#REF!</xm:f>
          </x14:formula1>
          <xm:sqref>C116:C128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[19]Лист1!#REF!</xm:f>
          </x14:formula1>
          <xm:sqref>F116:F128 F699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[38]Лист1!#REF!</xm:f>
          </x14:formula1>
          <xm:sqref>F114:F115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[38]Лист1!#REF!</xm:f>
          </x14:formula1>
          <xm:sqref>C114:C115</xm:sqref>
        </x14:dataValidation>
        <x14:dataValidation type="list" showInputMessage="1" showErrorMessage="1" errorTitle="ошибка" error="такой должности в номенклатере должностей отсутствует" promptTitle="подсказка" prompt="выбрать из списка">
          <x14:formula1>
            <xm:f>[20]Лист1!#REF!</xm:f>
          </x14:formula1>
          <xm:sqref>C104:C108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[20]Лист1!#REF!</xm:f>
          </x14:formula1>
          <xm:sqref>F104:F108 F355:F387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[39]Лист1!#REF!</xm:f>
          </x14:formula1>
          <xm:sqref>C101:C103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[39]Лист1!#REF!</xm:f>
          </x14:formula1>
          <xm:sqref>F101:F103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[21]Лист1!#REF!</xm:f>
          </x14:formula1>
          <xm:sqref>C94:C95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[21]Лист1!#REF!</xm:f>
          </x14:formula1>
          <xm:sqref>F94:F95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[23]Лист1!#REF!</xm:f>
          </x14:formula1>
          <xm:sqref>C84:C90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[23]Лист1!#REF!</xm:f>
          </x14:formula1>
          <xm:sqref>F84:F90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[24]Лист1!#REF!</xm:f>
          </x14:formula1>
          <xm:sqref>F81:F83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[24]Лист1!#REF!</xm:f>
          </x14:formula1>
          <xm:sqref>C81:C83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[28]Лист1!#REF!</xm:f>
          </x14:formula1>
          <xm:sqref>C523:C547 C549:C561 C563:C614 D644 C616:C643 C706:C708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[28]Лист1!#REF!</xm:f>
          </x14:formula1>
          <xm:sqref>F563:F568 F523:F561 F570:F644 F706:F708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[27]Лист1!#REF!</xm:f>
          </x14:formula1>
          <xm:sqref>C562 C709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[27]Лист1!#REF!</xm:f>
          </x14:formula1>
          <xm:sqref>F562 F709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[2]Лист1!#REF!</xm:f>
          </x14:formula1>
          <xm:sqref>F672:F679 F667:F670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[2]Лист1!#REF!</xm:f>
          </x14:formula1>
          <xm:sqref>C679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[2]Лист1!#REF!</xm:f>
          </x14:formula1>
          <xm:sqref>C672:C678 C667:C670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[32]Лист1!#REF!</xm:f>
          </x14:formula1>
          <xm:sqref>C705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[27]Лист1!#REF!</xm:f>
          </x14:formula1>
          <xm:sqref>C704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[40]Лист1!#REF!</xm:f>
          </x14:formula1>
          <xm:sqref>C701:C703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[40]Лист1!#REF!</xm:f>
          </x14:formula1>
          <xm:sqref>F701:F703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[29]Лист1!#REF!</xm:f>
          </x14:formula1>
          <xm:sqref>C699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[30]Лист1!#REF!</xm:f>
          </x14:formula1>
          <xm:sqref>C694:C698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[30]Лист1!#REF!</xm:f>
          </x14:formula1>
          <xm:sqref>F694:F698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[41]лист!#REF!</xm:f>
          </x14:formula1>
          <xm:sqref>F693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[41]лист!#REF!</xm:f>
          </x14:formula1>
          <xm:sqref>C693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[42]Лист1!#REF!</xm:f>
          </x14:formula1>
          <xm:sqref>F691:F692</xm:sqref>
        </x14:dataValidation>
        <x14:dataValidation type="list" showInputMessage="1" showErrorMessage="1" errorTitle="ошибка" error="такой должности в номенклатере должностей отсутствует" promptTitle="подсказка" prompt="выбрать из списка">
          <x14:formula1>
            <xm:f>[42]Лист1!#REF!</xm:f>
          </x14:formula1>
          <xm:sqref>C691:C692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[43]Лист1!#REF!</xm:f>
          </x14:formula1>
          <xm:sqref>F689:F690</xm:sqref>
        </x14:dataValidation>
        <x14:dataValidation type="list" showInputMessage="1" showErrorMessage="1" errorTitle="ошибка" error="такой должности в номенклатере должностей отсутствует" promptTitle="подсказка" prompt="выбрать из списка">
          <x14:formula1>
            <xm:f>[43]Лист1!#REF!</xm:f>
          </x14:formula1>
          <xm:sqref>C689:C690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[32]Лист1!#REF!</xm:f>
          </x14:formula1>
          <xm:sqref>F687:F688 F705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[32]Лист1!#REF!</xm:f>
          </x14:formula1>
          <xm:sqref>C687:C688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[44]Лист1!#REF!</xm:f>
          </x14:formula1>
          <xm:sqref>C685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[44]Лист1!#REF!</xm:f>
          </x14:formula1>
          <xm:sqref>F685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[45]Лист1!#REF!</xm:f>
          </x14:formula1>
          <xm:sqref>C710:C712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[45]Лист1!#REF!</xm:f>
          </x14:formula1>
          <xm:sqref>F710:F712</xm:sqref>
        </x14:dataValidation>
        <x14:dataValidation type="list" showInputMessage="1" showErrorMessage="1" errorTitle="ошибка" error="такой должности в номенклатере должностей отсутствует" promptTitle="подсказка" prompt="выбрать из списка">
          <x14:formula1>
            <xm:f>[34]Лист1!#REF!</xm:f>
          </x14:formula1>
          <xm:sqref>C713:C717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[34]Лист1!#REF!</xm:f>
          </x14:formula1>
          <xm:sqref>F713:F717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2021-12-01T11:51:03Z</dcterms:modified>
</cp:coreProperties>
</file>